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ssecom-my.sharepoint.com/personal/damian_granahan_sse_com/Documents/Minor Wks/Tender 2024/"/>
    </mc:Choice>
  </mc:AlternateContent>
  <xr:revisionPtr revIDLastSave="580" documentId="8_{A81F8AD1-A556-4A1C-A0E0-986B10EF4544}" xr6:coauthVersionLast="47" xr6:coauthVersionMax="47" xr10:uidLastSave="{C2B94062-F680-4471-B284-94FBE5154100}"/>
  <bookViews>
    <workbookView xWindow="-110" yWindow="-110" windowWidth="19420" windowHeight="10420" tabRatio="853" xr2:uid="{046D512D-AB68-406B-935F-512FCDE33764}"/>
  </bookViews>
  <sheets>
    <sheet name="Tender Pack Instructions" sheetId="12" r:id="rId1"/>
    <sheet name="1. PQQ" sheetId="1" r:id="rId2"/>
    <sheet name="2. Award Criteria" sheetId="4" r:id="rId3"/>
    <sheet name="Scoring Frame"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4" l="1"/>
  <c r="F72" i="4" l="1"/>
</calcChain>
</file>

<file path=xl/sharedStrings.xml><?xml version="1.0" encoding="utf-8"?>
<sst xmlns="http://schemas.openxmlformats.org/spreadsheetml/2006/main" count="371" uniqueCount="238">
  <si>
    <t>General Information</t>
  </si>
  <si>
    <t>Company Name (or the lead company from your proposed joint venture / collaboration).</t>
  </si>
  <si>
    <t>Company Registration Number</t>
  </si>
  <si>
    <t>Applicant Legal Status (e.g. Sole Applicant, Joint Venture, Partnership etc)</t>
  </si>
  <si>
    <t>Company registered address</t>
  </si>
  <si>
    <t>Total number of employees</t>
  </si>
  <si>
    <t>ITT Point of Contact - Name</t>
  </si>
  <si>
    <t>ITT Point of Contact - Contact Number (Mobile/Telephone)</t>
  </si>
  <si>
    <t>Email address for ITT if successful through PreQual</t>
  </si>
  <si>
    <t>Existing SSE Supplier Number (if known)</t>
  </si>
  <si>
    <t>Governance &amp; Management</t>
  </si>
  <si>
    <t xml:space="preserve">In the last 5 years has the applicant company, your JV Partners or primary sub-contracts had any similar contracts terminated prematurely and/or had damages claims or other comparable sanctions successfully brought against you for any significant or persistent deficiencies in performance of a substantive requirement of the contract. </t>
  </si>
  <si>
    <t>Financial Standing</t>
  </si>
  <si>
    <t>The Applicant must provide details of any material changes to the last set of financial information (e.g. loss of key customers or debt refinancing)</t>
  </si>
  <si>
    <t>Insurance</t>
  </si>
  <si>
    <t>Health and Safety</t>
  </si>
  <si>
    <t>Environment</t>
  </si>
  <si>
    <t>Quality</t>
  </si>
  <si>
    <t>Please provide details of your Quality Management System that has been certified by an accredited third party certification company to the requirements of ISO 9001:2000 (or equivalent), that covers the full scope of this prequalification. Evidence to be provided</t>
  </si>
  <si>
    <t>Equal Opportunity</t>
  </si>
  <si>
    <t xml:space="preserve">In the last three years has any finding of unlawful discrimination been made against the pre-qualifying company by court, industrial tribunal or equivalent body? </t>
  </si>
  <si>
    <t xml:space="preserve">Has the pre-qualifying company been subject to a compliance action from the Equality and Human Rights Commission or an equivalent body in the last three years? </t>
  </si>
  <si>
    <t>CSR and Community Engagement</t>
  </si>
  <si>
    <t>Can your organisation demonstrate that it monitors and measures the risk of slavery and human trafficking in its supply chain?</t>
  </si>
  <si>
    <t>Can your organisation demonstrate that it has working practices / procedures / statements which take into account the prevention of slavery and human trafficking?</t>
  </si>
  <si>
    <t>Can your organisation demonstrate that it has working practices to evaluate and select sub-contractors that take into account the prevention of modern slavery and human trafficking?</t>
  </si>
  <si>
    <t>Sustainable Procurement Code</t>
  </si>
  <si>
    <t>sustainable-procurement-code-july-2022-final-4.pdf (sse.com)</t>
  </si>
  <si>
    <t>Please confirm you have had the opportunity to review the attached Supplier Guide to the SSE Sustainable Procurement Code.</t>
  </si>
  <si>
    <t>sustainable-procurement-code-supplier-guidance-july-2022-final-4.pdf (sse.com)</t>
  </si>
  <si>
    <t>Living Wage</t>
  </si>
  <si>
    <t>SSE have committed to being a living wage employer, which is also reflected in our supply chain.  Can you confirm that you will be able to meet the requirement to pay anyone who is on site for at least two hours in any working day and for at least eight consecutive weeks, or at least sixteen working days within eight consecutive weeks, a Living Wage?</t>
  </si>
  <si>
    <t xml:space="preserve">The Applicant confirms that your direct employees, or employees of any contractors or subcontractors who would be utilised to perform any contract resulting from this competitive process and who will be on a [SSE Group company] site for at least two hours a week for eight consecutive weeks, or at least sixteen working days within eight consecutive weeks, will be paid at least the Living Wage rate (excluding apprentices and interns). </t>
  </si>
  <si>
    <t>Declaration</t>
  </si>
  <si>
    <t>Declaration:
I certify that the details and information contained within this PQQ are true and accurate and best endeavours have been used not to mislead the Authority.
I accept that false information contained in this application could result in exclusion from this procurement process.  
I agree to inform the Authority immediately of any change to the above details and information after the application has been submitted.
I confirm that I have not, or will not, canvass anyone employed either directly or indirectly by the Authority or other group companies in connection with this pre-qualification process. 
I undertake that I will not enter in to any agreement with any other firm of person that they would refrain from participating in the pre-qualification process.
I will not at any time discuss with any other person any aspect of our submission</t>
  </si>
  <si>
    <t>1.10</t>
  </si>
  <si>
    <t>Parent Company Name</t>
  </si>
  <si>
    <t xml:space="preserve">Has the applicant been convicted of any of the offences prescribed under section 57 of the Public Contracts Regulations 2015.  If yes, the applicant shall provide a statement confirming the details and evidence of self cleaning where applicable. </t>
  </si>
  <si>
    <t>Bidding Entity credit score rating - no action is required from the Bidder.  
SSE Plc will run a financial credit report on your company for the purpose of reviewing the financial risk associated with your organisation. If the company appears to present a high risk, SSE Plc reserves the right to exclude you from the process. It is your responsibility to ensure that information held by Companies House is up to date. Please confirm you understand.</t>
  </si>
  <si>
    <t xml:space="preserve">Bidder Response </t>
  </si>
  <si>
    <t>Bidder Response (Choose from Drop down)</t>
  </si>
  <si>
    <t>Please confirm that the Applicant, both currently and within the last three years, has not been in any of the following situations:
-Bankrupt, or
-The subject of insolvency or winding-up proceedings, or
-In an arrangement with creditors, or
-In any analogous situation arising from a similar procedure under national laws and regulations, or
-That its assets are being administered by a liquidator or by the court, or
-That its business activities are suspended?</t>
  </si>
  <si>
    <t>Bidder Response (Choose from Drop down) and provide evidence where requested</t>
  </si>
  <si>
    <t>Provide your answer here</t>
  </si>
  <si>
    <t xml:space="preserve">Project Title: </t>
  </si>
  <si>
    <t>Project Reference:</t>
  </si>
  <si>
    <t>Pre-Qualification Questionnaire - Question Scoring Guide (unless otherwise stated for specific questions)</t>
  </si>
  <si>
    <t>Score</t>
  </si>
  <si>
    <t>Definition</t>
  </si>
  <si>
    <t>Explanation</t>
  </si>
  <si>
    <t>No response</t>
  </si>
  <si>
    <t>No information included with the response.</t>
  </si>
  <si>
    <t>Poor response</t>
  </si>
  <si>
    <t>Existence of numerous errors, risks, weaknesses or omissions from the specification, which are difficult to correct, overcome and make acceptable.</t>
  </si>
  <si>
    <t>Inadequate response</t>
  </si>
  <si>
    <t>Some errors, risks, weaknesses or omissions from the specification which whilst possible to correct or overcome, provide cause for concern.</t>
  </si>
  <si>
    <t>Good response</t>
  </si>
  <si>
    <t>Some errors, risks, weaknesses or omissions from the specification, which can be corrected / overcome with minimum effort.</t>
  </si>
  <si>
    <t>Superior response</t>
  </si>
  <si>
    <t xml:space="preserve">Some minor errors, risks, weaknesses or omissions from the specification which may be acceptable as offered. Demonstrates some added value. </t>
  </si>
  <si>
    <t>Exceptional response</t>
  </si>
  <si>
    <t>Fully meets the specification, demonstrates added value with no errors, weaknesses or omissions.</t>
  </si>
  <si>
    <t xml:space="preserve">RFI Award Criteria </t>
  </si>
  <si>
    <t xml:space="preserve"> - </t>
  </si>
  <si>
    <t>Exclusion Grounds</t>
  </si>
  <si>
    <t>P/F</t>
  </si>
  <si>
    <t>CSR</t>
  </si>
  <si>
    <t>Bankrupcy</t>
  </si>
  <si>
    <t>Terminations</t>
  </si>
  <si>
    <t>Details</t>
  </si>
  <si>
    <t>Insurances</t>
  </si>
  <si>
    <t>Weight</t>
  </si>
  <si>
    <t>Enforcement Action</t>
  </si>
  <si>
    <t>Env Man Sys - ISO 14001</t>
  </si>
  <si>
    <t>QMS - ISO 9001</t>
  </si>
  <si>
    <t>Unlawful Discrimination</t>
  </si>
  <si>
    <t>Compliance Action</t>
  </si>
  <si>
    <t>Modern Slavery</t>
  </si>
  <si>
    <t>Regulations</t>
  </si>
  <si>
    <t>Financial Statements/ Accounts</t>
  </si>
  <si>
    <t>Financial Information</t>
  </si>
  <si>
    <t>Credit Score</t>
  </si>
  <si>
    <t>Statistics</t>
  </si>
  <si>
    <t>-</t>
  </si>
  <si>
    <t>Bidder Response (Insert Information)</t>
  </si>
  <si>
    <t>Provide answer here.</t>
  </si>
  <si>
    <t>Does your company have a code of conduct for ethical behaviour that is communicated to all staff? Please outline the scope of the code of conduct and who the code applies to. If no code exists, please provide details on how you communicate your companies expectation of employee conduct? Please outline the scope of the code of conduct and who the code applies to. If no code exists, please provide details on how you communicate your companies expectation of employee conduct?</t>
  </si>
  <si>
    <t>Request For Information - Pre Qual Questionnaire</t>
  </si>
  <si>
    <t>Provide detail here if applicable.</t>
  </si>
  <si>
    <t>Provide answer here and provide attachment as evidence.</t>
  </si>
  <si>
    <t>Code</t>
  </si>
  <si>
    <t>Supplier Guide</t>
  </si>
  <si>
    <t>The applicant must provide evidence of: Employers Liability Insurance</t>
  </si>
  <si>
    <t>The applicant must provide evidence of: Public Liability Insurance</t>
  </si>
  <si>
    <t>The applicant must provide evidence of: Product Liability Insurance</t>
  </si>
  <si>
    <t xml:space="preserve">Does the Bidding Entity have a documented and signed Health &amp; Safety Policy?  
If yes, please attach a copy.
Scoring Methodology: Yes and copy attached = Pass, No = Fail </t>
  </si>
  <si>
    <t xml:space="preserve">Please provide the following so we can calculate your average AFR (Accident Frequency Rate);
1. The total number of reportable accidents both lost time and non-lost time in the last 3 years.
2. The total number of man hours worked over the last 3 years.
We will use the following calculation to get the average AFR %; Number of Reportable Accidents over the last 3 years - lost time and non-lost time × 100,000 ÷ Number of Man Hours 
Scoring Methodology;
Average over 0.7% -  Score 0%
Average between 0.4% - 0.699% - Score 50% 
Average between 0% - 0.399% - Score 100% </t>
  </si>
  <si>
    <t>Health &amp; Safety Policy</t>
  </si>
  <si>
    <t>Accident Reporting</t>
  </si>
  <si>
    <t>Energy Consumption</t>
  </si>
  <si>
    <t xml:space="preserve">Waste </t>
  </si>
  <si>
    <t>Describe any initiatives that your company undertakes to benefit the community at large</t>
  </si>
  <si>
    <t xml:space="preserve">Please describe how the Bidding Entity manages the removal and disposal of waste including but not limited to general waste, electrical and oil disposal and compliance to the WEE directive.    
In your response please provide the proportion of your waste that current goes to landfill.  
A "Good response" will include but not be restricted to the following:
1.	Proposal of reducing waste – both onsite and considering embodied carbon
2.	Proposal of embedding circular economy principles
3.	Proposal of working with Reuse networks
4.	Proposal of working with take-back schemes
5.	Proposal of adopting re-used materials on projects
6.	Proposal of tackling single use plastics within own organization and your supply chain
7.	Proposal of working with supply chain to reduce waste and promote circular economy principles
</t>
  </si>
  <si>
    <t>Does your organisation have a documented Corporate Social Responsibility (CSR) policy or system?
This must encompass any commitments to addressing energy consumption and emissions, environmental impact/management, waste management, water reduction, an ethical and responsible supply chain etc. 
Please provide a copy of your CSR policy or statement if your company produces one.</t>
  </si>
  <si>
    <t>SSEs Sustainable Procurement Code outlines the expectations and requirements on our suppliers and contractors, and their supply chains and we expect our suppliers to meet the principles outlined in the Code and Guidance. Please state that you have read and agree to these terms and conditions before you continue?</t>
  </si>
  <si>
    <t>Item</t>
  </si>
  <si>
    <t xml:space="preserve">Section </t>
  </si>
  <si>
    <t>Introduction</t>
  </si>
  <si>
    <t>To arrive at a Short List of qualified potential Applicants</t>
  </si>
  <si>
    <t xml:space="preserve">who will then be invited to submit formal bids by way of completion of an Invitation to Tender document. </t>
  </si>
  <si>
    <t>Requirements</t>
  </si>
  <si>
    <t>Authority reserves the right to award any number of agreements or none at all.</t>
  </si>
  <si>
    <t>Authority put our customers central to our activities, and aim to focus on delivering outstanding service.  Authority will expect their contractors to align with these goals.</t>
  </si>
  <si>
    <t>Timetable</t>
  </si>
  <si>
    <t>3.10</t>
  </si>
  <si>
    <t>Guidance - Information Provision</t>
  </si>
  <si>
    <t>Potential Applicants should answer all questions as accurately and concisely as possible. Where a question is not relevant to the potential Applicant’s organisation, this should be indicated with an explanation.</t>
  </si>
  <si>
    <t xml:space="preserve">Questions should be answered in English. </t>
  </si>
  <si>
    <t>Potential Applicants will advise the Company of any changes whatsoever in their status during the process.</t>
  </si>
  <si>
    <t>If supporting information is required then please respond in an Appendix to the PQQ document and advise in the space provided against each question of the relevant appendix. Applicants are respectfully asked not to include company literature i.e. brochures with their response.  This is due to the fact that an assessment model based on specific criteria will be used to evaluate responses which cannot be applied to any such company literature.</t>
  </si>
  <si>
    <t xml:space="preserve">Potential Applicants must be explicit and comprehensive in their responses to this PQQ as this will be the single source of information on which responses will be scored.Additionally, applicants are requested to include a single point of contact in their organisation for all correspondence in relation to the PQQ. </t>
  </si>
  <si>
    <t>4.10</t>
  </si>
  <si>
    <t xml:space="preserve">The Authority reserves the right to conduct a due diligence exercise on Potential Providers at the award stage and may, in its absolute discretion, choose to award all, part or none of the requirement to Potential Providers. </t>
  </si>
  <si>
    <t>Information &amp; Data Policy</t>
  </si>
  <si>
    <t>The applicant, whether their submission is accepted or not, shall treat the details of this Pre-Qualification document as private and confidential.</t>
  </si>
  <si>
    <t>By submitting their pre-qualification information, Applicants agree to the following:</t>
  </si>
  <si>
    <t>• The Applicant has examined this Pre-Qualification Document;</t>
  </si>
  <si>
    <t>• Any resultant contract awarded shall be governed under relevant regional Law;</t>
  </si>
  <si>
    <t>• The Applicant is prepared to offer additional security if required by Authority – such appropriate form to be determined by Authority at a later stage;</t>
  </si>
  <si>
    <t>• The Applicant will advise Authority of any changes whatsoever in its status during the process;</t>
  </si>
  <si>
    <t>• The Applicant may be requested to provide further information to support its response to this Pre-Qualification Questionnaire;</t>
  </si>
  <si>
    <t>• Authority is not bound to accept any Application by way of a response to this Pre-Qualification Questionnaire that it may receive;</t>
  </si>
  <si>
    <t>Submission of a response to this Pre-Qualification Questionnaire shall be deemed as acceptance of the above conditions</t>
  </si>
  <si>
    <t xml:space="preserve">Applicants should be aware that erroneous or incorrect responses may result in their removal from the tender list(s). In the event that this is only discovered once invitations to tender have been issued, the applicant may be required to return the tender documents which will be deemed void. </t>
  </si>
  <si>
    <t>Queries about the procurement</t>
  </si>
  <si>
    <t>No approach of any kind in connection with this PQQ should be made to any other person within or associated with this requirement</t>
  </si>
  <si>
    <t xml:space="preserve">This PQQ is being provided on the same basis to all potential Applicants. </t>
  </si>
  <si>
    <t>Submission of Completed Pre-Qualification Questionnaires</t>
  </si>
  <si>
    <t xml:space="preserve">Please note that completed PQQs received after the closing date may be rejected. </t>
  </si>
  <si>
    <t>Application Selection</t>
  </si>
  <si>
    <t>In the Pre-Qual Tab mandatory questions must be answered and an unsatisfactory answer to these questions may lead to exclusion, irrespective of the score on the rest of the PQQ. Applicants should note the answer to these questions or information provided will be critical to whether any further progression of application occurs.</t>
  </si>
  <si>
    <t>• Economic and Financial Standing;</t>
  </si>
  <si>
    <t>• Health &amp; Safety and Environmental Standards</t>
  </si>
  <si>
    <t xml:space="preserve">• Technical and Professional Ability </t>
  </si>
  <si>
    <t>Any questions that are scored 'Fail' which have been determined as Pass / Fail will result in an automatic failure for the Applicant irrespective of the scores achieved across the other criteria. The scoring frame shown on the next page defines how question responses will be scored.</t>
  </si>
  <si>
    <t>Bidder Response (Choose from Dropdown)</t>
  </si>
  <si>
    <t>Lot Application</t>
  </si>
  <si>
    <t>During the PQQ stage, the intention is;</t>
  </si>
  <si>
    <t xml:space="preserve">No information contained in this PQQ, or in any communication made between SSE and any potential Applicant in connection with this PQQ, shall be relied upon as constituting a contract, agreement or representation that any contract shall be offered in accordance with this PQQ. SSE reserves the right, subject to the appropriate procurement regulations, to change without notice the basis of, or the procedures for, the competitive tendering process or to terminate at any time. </t>
  </si>
  <si>
    <t>SSE shall not be liable in any way for any costs associated with this submission by any Applicant whether or not the Applicant is accepted at this stage of the process.</t>
  </si>
  <si>
    <t>Under no circumstances shall SSE incur any liability in respect of this PQQ or any supporting documentation.</t>
  </si>
  <si>
    <t>Set out below is the proposed Procurement timetable for this event. This is intended as a guide only and SSE reserves the right to amend at any time.</t>
  </si>
  <si>
    <t>Please ensure that any word limits indicated in the PQQ are adhered to and any supporting information to be submitted is no more than an accumlated file size of 25 MB</t>
  </si>
  <si>
    <t>Failure to provide the required information, make a satisfactory response to any question or supply documentation referred to in responses may mean that a potential provider is not invited to participate further. In the event that none of the responses are deemed satisfactory, SSE reserves the right to terminate the procurement event.</t>
  </si>
  <si>
    <t>SSE shall exclude a bidder from participating in a tender event if they have been convicted of any of the offences prescribed under Section 57 of the Public Contracts Regulations 2015. The bidder shall provide a statement confirming whether they have been convicted of any of the offences listed under both the mandatory and discretionary offences.</t>
  </si>
  <si>
    <t>SSE expressly reserves the right to require a potential Applicant to provide additional information supplementing , or clarifying any of the information provided in response to the requests set out in the PQQ. SSE may seek independent financial and market advice to validate information declared, or to assist in the evaluation.</t>
  </si>
  <si>
    <t>In the case where the error of misrepresentation is not discovered until after the contract is awarded, SSE reserves the right to terminate the contract and all costs incurred by SSE as a result of the termination shall be recoverable from the provider under the contract.</t>
  </si>
  <si>
    <t>After such time, SSE cannot guarantee a response to the query/clarification. SSE will ensure that all relevant queries and responses or clarifications made during the pre-qualification process are made available to all Applicants during the process although the querying/clarifying party will not be disclosed.</t>
  </si>
  <si>
    <t>SSE may disqualify any potential Applicant who fails to comply with the requirements detailed in this Instruction Sheet.</t>
  </si>
  <si>
    <t>It is intended to assess Applicants on the basis of information provided in response to this questionnaire including assessment of the following criteria</t>
  </si>
  <si>
    <t>Each question on the Pre-Qualification questionnaire will be scored as indicated in the "Available Score" column. A pre-determined "weighting" has also been set for each score. Please refere to the Award Criteria tab for more detail.</t>
  </si>
  <si>
    <t>Does your organisation operate a Health and Safety Management System operated to ISO 45001 (or equivalent) and certified by an independent competent body (such as UKAS or equivalent) that meets the scope of this requirement?
If yes, please attach the independent certifcate. If no, then please attach a copy of your organisations Health and Safety policy.</t>
  </si>
  <si>
    <t>Please confirm whether your organisation or any directors have been in receipt of enforcement/remedial orders in relation to Health and Safety within the past 3 years, by the relevant H&amp;S Executive body.
If you answered Yes, please provide details of safety enforcement notices, prohibition notices or prosecutions occurred within your organisation - or for all parties within your joint venture/collaboration (in the past 3 years) and include any actions your organisation has taken to mitigate or remedy the notice/enforcement action that has been issued. Please add relevant attachments.</t>
  </si>
  <si>
    <t>Please describe your company's procedures for recording and reporting of accidents/incidents. Please provide an example of a recent incident and investigation, and how the learning was shared.
Please refer to the Scoring Criteria for further details</t>
  </si>
  <si>
    <t>Please identify the top five health and safety risks of your organisation and how have you managed these.</t>
  </si>
  <si>
    <t>Does your Company have a documented Environmental Management System, operated to ISO 14001 (or equivalent) and certified by an independent competent body (such as UKAS or equivalent) which meets the scope of this requirement?
If yes, please attach the independent certificate. If no, then please attach a copy of your organisations Environmental policy.</t>
  </si>
  <si>
    <t>Please confirm whether your organisation or any directors have received environmental enforcement notices, prohibition notices or prosecutions in relation to environmental violations within the past 3 years, by the the Environment Agency or SEPA.
If you answered Yes, please provide details of safety enforcement notices, prohibition notices or prosecutions occurred within your organisation - or for all parties within your joint venture/collaboration (in the past 3 years) and include any actions your organisation has taken to mitigate or remedy the notice/enforcement action that has been issued. Please add relevant attachments.</t>
  </si>
  <si>
    <t>This pre Qualification Questionnaire (“PQQ”) has been issued by SSE plc in connection with a competitive procurement event conducted in accordance with the Negotiated Procedure under the Utilities Contracts Regulations 2016/Utilities Contracts (Scotland) Regulations 2016. This PQQ sets out the information which is required by SSE Plc in order to assess the suitability of potential Applicants in terms of their technical knowledge and experience, capability/capacity, organisational and financial standing to meet the requirement.</t>
  </si>
  <si>
    <t>Any resultant contract entered into shall be governed under Scottish Law where calloff contracts are carried out in the Scottish jurisdiction and English law where calloffs contracts are carried out in the English jurisdiction.</t>
  </si>
  <si>
    <t>The agreement(s) will be for a period of 3 years with the option for SSE plc to extend incrementally for up to a further five years after the initial term. Extensions will be of 1 or 2 year durations (and will be confirmed by SSE plc 3 months prior to any expiry). SSE plc also reserve the right at any stage to review the requirement and may decide to retender whole or part of the requirment at their descretion at any stage.</t>
  </si>
  <si>
    <t>The supplier wishes to be considered for the Minor Fit Out Framework for the following geographical region:-</t>
  </si>
  <si>
    <t>North Region (north of Newcastle)</t>
  </si>
  <si>
    <t>South Region (South of Newcastle)</t>
  </si>
  <si>
    <t>Both</t>
  </si>
  <si>
    <t>Accrediations and Memberships</t>
  </si>
  <si>
    <t>SSE PLC Request For Information 
Jaggaer Ref: 6149 - Minor Works (Building and General Refurbishment Work)
Pre Qualification Questionnaire Information Pack</t>
  </si>
  <si>
    <t>PQQ Issue date -  2nd February 2024</t>
  </si>
  <si>
    <t>PQQ Return date - 01st March 2024</t>
  </si>
  <si>
    <t>Evaluation of PQQs completed -15th March 2024</t>
  </si>
  <si>
    <t>Invitation to Tender issued to Qualified Applicants 22nd March 2024</t>
  </si>
  <si>
    <t>Tender Return Date  - 19th April 2024</t>
  </si>
  <si>
    <t>Evaluation of tenders completed  (including clrification period) - 10th May 2024</t>
  </si>
  <si>
    <t>Issue of Best &amp; Final Offer - 17th May 2024</t>
  </si>
  <si>
    <t>Notification and start of 10 day standstill period - 24th May 2024</t>
  </si>
  <si>
    <t>Contract Award - Early June 2024</t>
  </si>
  <si>
    <t xml:space="preserve">SSE plc Request For Information - </t>
  </si>
  <si>
    <t>SSE plc Request For Information - 6149 - Minor Works (Building and General Refurbishment Work)</t>
  </si>
  <si>
    <t>Experience and Knowledge</t>
  </si>
  <si>
    <t>Please identify the main UK location(s) from which you would provide the services. If you are not based in the UK please advise how you would mobilise for a project in the UK.</t>
  </si>
  <si>
    <t>Bidder Response (Choose from Drop down) and/or provide evidence where requested</t>
  </si>
  <si>
    <t>Contract Management</t>
  </si>
  <si>
    <t xml:space="preserve">Has the Applicant failed to meet any contractual obligations as a result of industrial disputes in the past 3 years? </t>
  </si>
  <si>
    <t>Has the Applicant defaulted on or been terminated on any contract in the past 3 years?</t>
  </si>
  <si>
    <t>Please list any Framework, Partnership or Alliance arrangements you are, or were, engaged in with other companies for Fit-Out works. Refer where appropriate to examples provided in 3.2 above.</t>
  </si>
  <si>
    <t>Please provide a statement on how you manage the development of long term relationships.</t>
  </si>
  <si>
    <t>Subcontractors</t>
  </si>
  <si>
    <t>Please provide your policy/procedure for the selection and management of subcontractors.</t>
  </si>
  <si>
    <t>Resources</t>
  </si>
  <si>
    <t>Provide an organisational chart of the proposed team, detailing positions, titles and confirmation of permanent staff/consultantcy role.</t>
  </si>
  <si>
    <t>Accreditations/memberships</t>
  </si>
  <si>
    <t xml:space="preserve">What other accreditations and / or memberships does the bidding entity hold (other than Achilles UDVB as per Section 7.7) </t>
  </si>
  <si>
    <t>Accreditations and Memberships</t>
  </si>
  <si>
    <t>ISO 45001</t>
  </si>
  <si>
    <t>Top 5 Risks</t>
  </si>
  <si>
    <t>Achilles UDVB - Verify Audit</t>
  </si>
  <si>
    <t>Code of Ethics</t>
  </si>
  <si>
    <t>Community Engagement</t>
  </si>
  <si>
    <t>Living Wage Commitment</t>
  </si>
  <si>
    <t>Contract Form</t>
  </si>
  <si>
    <t>Info</t>
  </si>
  <si>
    <t xml:space="preserve"> -</t>
  </si>
  <si>
    <t>Any Other relevant insurances (i.e. Professional Indemity, Third Party Motor Insurance)</t>
  </si>
  <si>
    <t>Contractor Base and Locations</t>
  </si>
  <si>
    <t>Experience</t>
  </si>
  <si>
    <t>Contract dispute</t>
  </si>
  <si>
    <t>Contract termination</t>
  </si>
  <si>
    <t>Partnerships</t>
  </si>
  <si>
    <t>Long Term Relationships</t>
  </si>
  <si>
    <t>Subcontractor selection</t>
  </si>
  <si>
    <t>Org Chart (personel)</t>
  </si>
  <si>
    <t>EcoVardis</t>
  </si>
  <si>
    <t xml:space="preserve">Subcontractors </t>
  </si>
  <si>
    <t>SSE plc use the NEC Engineering and Construction Short Contract 2013 (amended). Please confirm you will work under this contract form.</t>
  </si>
  <si>
    <t>If answered yes to Q3.2, please provide the number of incidents with details and evidence of improvement and risk mitigation where applicable. 
Please note that responses to this question will be kept confidential but the Authority reserves the right to exclude Suppliers from the process if considered to present an unacceptable risk to the Authority.
Scoring Methodology
Insufficient Evidence of Reform = Fail
Detailed Evidence of Reform = Pass
("Reform = Measures taken by the Supplier (or relevant person/entity) are sufficient to demonstrate its reliability despite the existence of the relevant ground for exclusion")</t>
  </si>
  <si>
    <t>The Applicant must provide the last three years’ audited Financial Statements/Accounts.  For Applicant's who have been registered less than 3 years, please provide audited Financial Statement/Accounts for the period of business that you have been trading. Please attach as required.
The Applicant will be aware that if required a Credit Report will be requested to support the evidence provided.</t>
  </si>
  <si>
    <t>Attach as required</t>
  </si>
  <si>
    <t>All potential Applicants have their Health, Safety, Environmental and Quality processes and procedures assessed via the Achilles Verify System.  Confirm which of the following applies to your company/the potential Applicant in this respect:
a) Have in place a valid Verify Assessment;
b) Agree to achieve Achilles Verify B1 prior to Contract Award;
c) Will not seek to achieve Achilles Verify B1 prior to Contract Award; 
a and b = pass; c = fail</t>
  </si>
  <si>
    <t xml:space="preserve">Please detail what the Bidding Entity has implemented over the last two years to minimise and/or improve the impact of their energy consumption or emissions?    
Provide your answer on a PDF document
Scoring Methodology:  
A "Good response" - The Bidding Entity is able to demonstrate and understanding and can evidence  examples of continual improvement with regard to their energy consumption and emissions and that of their suppliers (where applicable). Examples may include but not limited to      
(a) Operational and embodied carbon measuring      
(b) Monitoring and active carbon footprint reduction through a range of  initiatives such as: 
(c) Active reduction of fuel and energy usage through optimised logistics      
(d) The design and use of energy efficient buildings      
(e) Installation of advanced energy control systems    
A "Poor Response"- The Bidding Entity answer does not  clearly demonstrate or the Bidding Entity is unable to provide, evidence of a company initiatives to reduce environmental impact or the responsible attitude. </t>
  </si>
  <si>
    <t xml:space="preserve">Demonstrate your company's experience in undertaking a fit out project during the last 5 years to a value  &lt;£750,000.00.  Please provide a maximum of 3 examples.
Provide as a minimum the following information:- (maximum 1 page per Project)
a) Project Title
b) Project Start/Completion Date(s)
c) Contract Value
d) Brief description of Project and how much, if any, was sub-contracted.
e) General description including where you have introduced innovation and/or added value.
</t>
  </si>
  <si>
    <t xml:space="preserve">Of the examples provided in Item 9.2 above please demonstrate your company's experience in working in a live environment. Most sites/locations will be live and we would be looking for business continuity to remain unaffected by the works. Can you advise what methods you would adopt to minimise disruption to our workforce. 
Provide as a minimum the following information:- (2 pages maximum)
a) General description including safety measures
b)  General description including mitigation measures in place to minimise disruption 
</t>
  </si>
  <si>
    <t>SSE plc are partnering with EcoVardis, a global company who manage business sustainability ratings. Please confirm that your company will register with EcoVardis within 6 months of being successful in this tender opportunity</t>
  </si>
  <si>
    <t xml:space="preserve">Please Note: All bidders must complete below PQQ. </t>
  </si>
  <si>
    <t xml:space="preserve">The intention of SSE is to make an agreement between SSE plc and the successful supplier(s). </t>
  </si>
  <si>
    <t>Any Queries and/or requests for clarification in respect of the PQQ should be addressed to SSEs nominated contact – Damian Granahan via email (damian.granahan@sse.com) and must be received at least 5 working days prior to the closing date for responses to the pre-qualification questionnaire.</t>
  </si>
  <si>
    <t>Recipients are invited to complete the PQQ and to submit it, together with any requested supporting information, to SSE by the due date for return in accordance with the procedures set out in the section below entitled “Submission of Completed Pre-Qualification Questionnaires"</t>
  </si>
  <si>
    <t>The completed PQQ is to be returned to Damian Granahan via the Jaggaer Platform. Access to the tender even on the Jaggaer Platform will be granted once the Supplier has expressed an interest that they wish to participate. The documents will be available on https://www.sse.com/potential-suppliers/</t>
  </si>
  <si>
    <t>The responses must be sent to SSE no later than the date published in the Find a Tender Contract Notice and Jaggaer Platform event. This is currently set for the 1st March 2024</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</si>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</sst>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u/>
      <sz val="11"/>
      <color theme="10"/>
      <name val="Calibri"/>
      <family val="2"/>
      <scheme val="minor"/>
    </font>
    <font>
      <sz val="11"/>
      <name val="Calibri"/>
      <family val="2"/>
    </font>
    <font>
      <sz val="11"/>
      <color indexed="8"/>
      <name val="Calibri"/>
      <family val="2"/>
    </font>
    <font>
      <sz val="10"/>
      <name val="Calibri"/>
      <family val="2"/>
    </font>
    <font>
      <sz val="10"/>
      <name val="Arial"/>
      <family val="2"/>
    </font>
    <font>
      <sz val="11"/>
      <name val="Arial"/>
      <family val="2"/>
    </font>
    <font>
      <b/>
      <sz val="11"/>
      <name val="Calibri"/>
      <family val="2"/>
    </font>
    <font>
      <sz val="9"/>
      <color theme="1"/>
      <name val="Poppins"/>
    </font>
    <font>
      <sz val="11"/>
      <name val="Calibri"/>
      <family val="2"/>
      <scheme val="minor"/>
    </font>
    <font>
      <b/>
      <sz val="18"/>
      <color rgb="FF305496"/>
      <name val="Arial"/>
      <family val="2"/>
    </font>
    <font>
      <sz val="11"/>
      <color theme="1"/>
      <name val="Calibri"/>
      <family val="2"/>
    </font>
    <font>
      <b/>
      <sz val="14"/>
      <color theme="4" tint="-0.249977111117893"/>
      <name val="Arial"/>
      <family val="2"/>
    </font>
    <font>
      <b/>
      <sz val="14"/>
      <color theme="0"/>
      <name val="Calibri"/>
      <family val="2"/>
      <scheme val="minor"/>
    </font>
    <font>
      <b/>
      <i/>
      <sz val="10"/>
      <name val="Calibri"/>
      <family val="2"/>
      <scheme val="minor"/>
    </font>
    <font>
      <b/>
      <sz val="10"/>
      <name val="Calibri"/>
      <family val="2"/>
      <scheme val="minor"/>
    </font>
    <font>
      <sz val="10"/>
      <name val="Calibri"/>
      <family val="2"/>
      <scheme val="minor"/>
    </font>
    <font>
      <b/>
      <sz val="11"/>
      <color theme="1"/>
      <name val="Calibri"/>
      <family val="2"/>
      <scheme val="minor"/>
    </font>
    <font>
      <b/>
      <sz val="18"/>
      <color theme="4" tint="-0.249977111117893"/>
      <name val="Arial"/>
      <family val="2"/>
    </font>
    <font>
      <b/>
      <sz val="11"/>
      <color theme="0"/>
      <name val="Calibri"/>
      <family val="2"/>
      <scheme val="minor"/>
    </font>
    <font>
      <b/>
      <sz val="12"/>
      <name val="Calibri"/>
      <family val="2"/>
      <scheme val="minor"/>
    </font>
    <font>
      <b/>
      <sz val="14"/>
      <name val="Calibri"/>
      <family val="2"/>
      <scheme val="minor"/>
    </font>
    <font>
      <sz val="12"/>
      <name val="Calibri"/>
      <family val="2"/>
      <scheme val="minor"/>
    </font>
    <font>
      <i/>
      <sz val="11"/>
      <name val="Calibri"/>
      <family val="2"/>
      <scheme val="minor"/>
    </font>
    <font>
      <sz val="11"/>
      <color indexed="8"/>
      <name val="Calibri"/>
      <family val="2"/>
      <scheme val="minor"/>
    </font>
    <font>
      <sz val="12"/>
      <color indexed="8"/>
      <name val="Calibri"/>
      <family val="2"/>
      <scheme val="minor"/>
    </font>
    <font>
      <sz val="11"/>
      <color rgb="FF000000"/>
      <name val="Calibri"/>
      <family val="2"/>
    </font>
    <font>
      <sz val="11"/>
      <color rgb="FF000000"/>
      <name val="Calibri"/>
      <family val="2"/>
      <scheme val="minor"/>
    </font>
    <font>
      <sz val="8"/>
      <name val="Calibri"/>
      <family val="2"/>
      <scheme val="minor"/>
    </font>
    <font>
      <sz val="11"/>
      <color theme="0"/>
      <name val="Calibri"/>
      <family val="2"/>
      <scheme val="minor"/>
    </font>
  </fonts>
  <fills count="13">
    <fill>
      <patternFill patternType="none"/>
    </fill>
    <fill>
      <patternFill patternType="gray125"/>
    </fill>
    <fill>
      <patternFill patternType="solid">
        <fgColor theme="3"/>
        <bgColor indexed="64"/>
      </patternFill>
    </fill>
    <fill>
      <patternFill patternType="solid">
        <fgColor rgb="FFDDEBF7"/>
        <bgColor indexed="64"/>
      </patternFill>
    </fill>
    <fill>
      <patternFill patternType="solid">
        <fgColor theme="0"/>
        <bgColor indexed="64"/>
      </patternFill>
    </fill>
    <fill>
      <patternFill patternType="solid">
        <fgColor rgb="FFFFD966"/>
        <bgColor rgb="FF000000"/>
      </patternFill>
    </fill>
    <fill>
      <patternFill patternType="solid">
        <fgColor rgb="FFFFFFCC"/>
        <bgColor rgb="FF000000"/>
      </patternFill>
    </fill>
    <fill>
      <patternFill patternType="solid">
        <fgColor theme="4" tint="0.59999389629810485"/>
        <bgColor indexed="64"/>
      </patternFill>
    </fill>
    <fill>
      <patternFill patternType="solid">
        <fgColor rgb="FF305496"/>
        <bgColor indexed="64"/>
      </patternFill>
    </fill>
    <fill>
      <patternFill patternType="solid">
        <fgColor rgb="FFFFFF00"/>
        <bgColor indexed="64"/>
      </patternFill>
    </fill>
    <fill>
      <patternFill patternType="solid">
        <fgColor indexed="9"/>
        <bgColor indexed="64"/>
      </patternFill>
    </fill>
    <fill>
      <patternFill patternType="solid">
        <fgColor theme="0"/>
        <bgColor rgb="FF000000"/>
      </patternFill>
    </fill>
    <fill>
      <patternFill patternType="solid">
        <fgColor theme="4" tint="-0.249977111117893"/>
        <bgColor indexed="64"/>
      </patternFill>
    </fill>
  </fills>
  <borders count="43">
    <border>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style="dotted">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hair">
        <color theme="0" tint="-0.14999847407452621"/>
      </right>
      <top style="thin">
        <color indexed="64"/>
      </top>
      <bottom style="thin">
        <color indexed="64"/>
      </bottom>
      <diagonal/>
    </border>
    <border>
      <left/>
      <right style="dotted">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thin">
        <color indexed="64"/>
      </bottom>
      <diagonal/>
    </border>
  </borders>
  <cellStyleXfs count="5">
    <xf numFmtId="0" fontId="0" fillId="0" borderId="0"/>
    <xf numFmtId="0" fontId="1" fillId="0" borderId="0" applyNumberFormat="0" applyFill="0" applyBorder="0" applyAlignment="0" applyProtection="0"/>
    <xf numFmtId="0" fontId="5" fillId="0" borderId="0"/>
    <xf numFmtId="0" fontId="5" fillId="0" borderId="0"/>
    <xf numFmtId="0" fontId="5" fillId="0" borderId="0"/>
  </cellStyleXfs>
  <cellXfs count="220">
    <xf numFmtId="0" fontId="0" fillId="0" borderId="0" xfId="0"/>
    <xf numFmtId="0" fontId="2" fillId="0" borderId="0" xfId="0" applyFont="1" applyAlignment="1">
      <alignment horizontal="left" vertical="top"/>
    </xf>
    <xf numFmtId="0" fontId="4" fillId="0" borderId="0" xfId="0" applyFont="1" applyAlignment="1">
      <alignment horizontal="center" vertical="center"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6" fillId="0" borderId="0" xfId="0" applyFont="1"/>
    <xf numFmtId="0" fontId="9" fillId="0" borderId="0" xfId="0" applyFont="1" applyAlignment="1">
      <alignment wrapText="1"/>
    </xf>
    <xf numFmtId="0" fontId="10" fillId="0" borderId="0" xfId="0" applyFont="1" applyAlignment="1">
      <alignment horizontal="left" vertical="center"/>
    </xf>
    <xf numFmtId="0" fontId="9" fillId="0" borderId="0" xfId="0" applyFont="1" applyAlignment="1">
      <alignment horizontal="left" vertical="top"/>
    </xf>
    <xf numFmtId="0" fontId="7" fillId="5" borderId="0" xfId="0" applyFont="1" applyFill="1" applyAlignment="1">
      <alignment horizontal="center" vertical="center"/>
    </xf>
    <xf numFmtId="0" fontId="11" fillId="6" borderId="3" xfId="0" applyFont="1" applyFill="1" applyBorder="1" applyAlignment="1">
      <alignment vertical="top"/>
    </xf>
    <xf numFmtId="0" fontId="11" fillId="0" borderId="0" xfId="0" applyFont="1" applyAlignment="1">
      <alignment vertical="top" wrapText="1"/>
    </xf>
    <xf numFmtId="0" fontId="11" fillId="0" borderId="3" xfId="0" applyFont="1" applyBorder="1" applyAlignment="1">
      <alignment vertical="top"/>
    </xf>
    <xf numFmtId="0" fontId="12" fillId="0" borderId="0" xfId="0" applyFont="1" applyAlignment="1">
      <alignment horizontal="left" vertical="center"/>
    </xf>
    <xf numFmtId="0" fontId="5" fillId="4" borderId="0" xfId="4" applyFill="1" applyAlignment="1">
      <alignment horizontal="left"/>
    </xf>
    <xf numFmtId="0" fontId="5" fillId="4" borderId="0" xfId="4" applyFill="1"/>
    <xf numFmtId="0" fontId="13" fillId="2" borderId="0" xfId="0" applyFont="1" applyFill="1" applyAlignment="1">
      <alignment horizontal="left" vertical="top"/>
    </xf>
    <xf numFmtId="0" fontId="5" fillId="0" borderId="0" xfId="4"/>
    <xf numFmtId="0" fontId="15" fillId="7" borderId="2" xfId="0" applyFont="1" applyFill="1" applyBorder="1" applyAlignment="1">
      <alignment horizontal="center" vertical="top"/>
    </xf>
    <xf numFmtId="0" fontId="15" fillId="7" borderId="2" xfId="0" applyFont="1" applyFill="1" applyBorder="1" applyAlignment="1">
      <alignment horizontal="left" vertical="top"/>
    </xf>
    <xf numFmtId="0" fontId="16" fillId="0" borderId="2" xfId="0" applyFont="1" applyBorder="1" applyAlignment="1">
      <alignment horizontal="center" vertical="top"/>
    </xf>
    <xf numFmtId="0" fontId="16" fillId="0" borderId="2" xfId="0" applyFont="1" applyBorder="1" applyAlignment="1">
      <alignment horizontal="left" vertical="top"/>
    </xf>
    <xf numFmtId="0" fontId="16" fillId="0" borderId="2" xfId="0" applyFont="1" applyBorder="1" applyAlignment="1">
      <alignment horizontal="left" vertical="top" wrapText="1"/>
    </xf>
    <xf numFmtId="0" fontId="16" fillId="4" borderId="0" xfId="4" applyFont="1" applyFill="1" applyAlignment="1">
      <alignment horizontal="left"/>
    </xf>
    <xf numFmtId="0" fontId="5" fillId="0" borderId="0" xfId="4" applyAlignment="1">
      <alignment horizontal="left"/>
    </xf>
    <xf numFmtId="0" fontId="8" fillId="0" borderId="0" xfId="0" applyFont="1" applyAlignment="1">
      <alignment vertical="top"/>
    </xf>
    <xf numFmtId="0" fontId="8" fillId="0" borderId="0" xfId="0" applyFont="1"/>
    <xf numFmtId="0" fontId="8" fillId="0" borderId="0" xfId="0" applyFont="1" applyAlignment="1">
      <alignment horizontal="left"/>
    </xf>
    <xf numFmtId="0" fontId="8" fillId="0" borderId="0" xfId="0" applyFont="1" applyAlignment="1">
      <alignment horizontal="center" vertical="center"/>
    </xf>
    <xf numFmtId="0" fontId="0" fillId="0" borderId="0" xfId="0" applyAlignment="1">
      <alignment horizontal="center" vertical="center"/>
    </xf>
    <xf numFmtId="0" fontId="11" fillId="0" borderId="25" xfId="0" applyFont="1" applyBorder="1" applyAlignment="1">
      <alignment vertical="top"/>
    </xf>
    <xf numFmtId="0" fontId="2" fillId="0" borderId="9" xfId="0" applyFont="1" applyBorder="1" applyAlignment="1">
      <alignment horizontal="left" vertical="top" wrapText="1"/>
    </xf>
    <xf numFmtId="0" fontId="11" fillId="6" borderId="26" xfId="0" applyFont="1" applyFill="1" applyBorder="1" applyAlignment="1">
      <alignment vertical="top"/>
    </xf>
    <xf numFmtId="0" fontId="2" fillId="0" borderId="21" xfId="0" applyFont="1" applyBorder="1" applyAlignment="1">
      <alignment horizontal="left" vertical="top" wrapText="1"/>
    </xf>
    <xf numFmtId="0" fontId="11" fillId="6" borderId="27" xfId="0" applyFont="1" applyFill="1" applyBorder="1" applyAlignment="1">
      <alignment vertical="top"/>
    </xf>
    <xf numFmtId="0" fontId="11" fillId="6" borderId="28" xfId="0" applyFont="1" applyFill="1" applyBorder="1" applyAlignment="1">
      <alignment vertical="top"/>
    </xf>
    <xf numFmtId="0" fontId="2" fillId="0" borderId="21" xfId="2" applyFont="1" applyBorder="1" applyAlignment="1">
      <alignment horizontal="left" vertical="top" wrapText="1"/>
    </xf>
    <xf numFmtId="0" fontId="11" fillId="6" borderId="8" xfId="0" applyFont="1" applyFill="1" applyBorder="1" applyAlignment="1">
      <alignment vertical="top"/>
    </xf>
    <xf numFmtId="0" fontId="0" fillId="0" borderId="29" xfId="0" applyBorder="1" applyAlignment="1">
      <alignment vertical="top" wrapText="1"/>
    </xf>
    <xf numFmtId="0" fontId="1" fillId="0" borderId="21" xfId="1" applyBorder="1"/>
    <xf numFmtId="0" fontId="1" fillId="0" borderId="6" xfId="1" applyBorder="1"/>
    <xf numFmtId="0" fontId="7" fillId="5" borderId="22" xfId="0" applyFont="1" applyFill="1" applyBorder="1" applyAlignment="1">
      <alignment horizontal="center" vertical="center"/>
    </xf>
    <xf numFmtId="0" fontId="7" fillId="5" borderId="22" xfId="0" applyFont="1" applyFill="1" applyBorder="1" applyAlignment="1">
      <alignment horizontal="center" vertical="center" wrapText="1"/>
    </xf>
    <xf numFmtId="0" fontId="2" fillId="3" borderId="21" xfId="0" applyFont="1" applyFill="1" applyBorder="1" applyAlignment="1">
      <alignment horizontal="left" vertical="top" wrapText="1"/>
    </xf>
    <xf numFmtId="0" fontId="2" fillId="3" borderId="6" xfId="0" applyFont="1" applyFill="1" applyBorder="1" applyAlignment="1">
      <alignment horizontal="left" vertical="top" wrapText="1"/>
    </xf>
    <xf numFmtId="0" fontId="11" fillId="0" borderId="30" xfId="0" applyFont="1" applyBorder="1" applyAlignment="1">
      <alignment vertical="top"/>
    </xf>
    <xf numFmtId="0" fontId="9" fillId="0" borderId="4" xfId="0" applyFont="1" applyBorder="1" applyAlignment="1">
      <alignment horizontal="left" vertical="top" wrapText="1"/>
    </xf>
    <xf numFmtId="0" fontId="9" fillId="0" borderId="13" xfId="0" applyFont="1" applyBorder="1" applyAlignment="1">
      <alignment horizontal="left" vertical="top" wrapText="1"/>
    </xf>
    <xf numFmtId="0" fontId="9" fillId="0" borderId="18" xfId="0" applyFont="1" applyBorder="1" applyAlignment="1">
      <alignment horizontal="left" vertical="top" wrapText="1"/>
    </xf>
    <xf numFmtId="0" fontId="2" fillId="0" borderId="4" xfId="0" applyFont="1" applyBorder="1" applyAlignment="1">
      <alignment horizontal="left" vertical="top" wrapText="1"/>
    </xf>
    <xf numFmtId="0" fontId="2" fillId="0" borderId="13" xfId="0" applyFont="1" applyBorder="1" applyAlignment="1">
      <alignment horizontal="left" vertical="top" wrapText="1"/>
    </xf>
    <xf numFmtId="0" fontId="9" fillId="0" borderId="0" xfId="0" applyFont="1" applyAlignment="1">
      <alignment horizontal="left" wrapText="1"/>
    </xf>
    <xf numFmtId="0" fontId="18" fillId="0" borderId="0" xfId="0" applyFont="1" applyAlignment="1">
      <alignment horizontal="left" vertical="center"/>
    </xf>
    <xf numFmtId="0" fontId="7" fillId="5" borderId="2" xfId="0" applyFont="1" applyFill="1" applyBorder="1" applyAlignment="1">
      <alignment horizontal="center" vertical="center" wrapText="1"/>
    </xf>
    <xf numFmtId="0" fontId="11" fillId="6" borderId="31" xfId="0" applyFont="1" applyFill="1" applyBorder="1" applyAlignment="1">
      <alignment vertical="top"/>
    </xf>
    <xf numFmtId="0" fontId="11" fillId="6" borderId="32" xfId="0" applyFont="1" applyFill="1" applyBorder="1" applyAlignment="1">
      <alignment vertical="top"/>
    </xf>
    <xf numFmtId="0" fontId="2" fillId="0" borderId="13" xfId="0" applyFont="1" applyBorder="1" applyAlignment="1">
      <alignment horizontal="left" vertical="top"/>
    </xf>
    <xf numFmtId="0" fontId="11" fillId="6" borderId="33" xfId="0" applyFont="1" applyFill="1" applyBorder="1" applyAlignment="1">
      <alignment vertical="top"/>
    </xf>
    <xf numFmtId="0" fontId="2" fillId="0" borderId="18" xfId="0" applyFont="1" applyBorder="1" applyAlignment="1">
      <alignment horizontal="left" vertical="top"/>
    </xf>
    <xf numFmtId="0" fontId="0" fillId="0" borderId="9" xfId="0" applyBorder="1" applyAlignment="1">
      <alignment horizontal="left" vertical="top"/>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vertical="top" wrapText="1"/>
    </xf>
    <xf numFmtId="0" fontId="0" fillId="0" borderId="11" xfId="0" applyBorder="1" applyAlignment="1">
      <alignment horizontal="left" vertical="top"/>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left" vertical="top"/>
    </xf>
    <xf numFmtId="0" fontId="0" fillId="0" borderId="17"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left" vertical="top"/>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16" xfId="0" applyBorder="1" applyAlignment="1">
      <alignment horizontal="left" vertical="center"/>
    </xf>
    <xf numFmtId="0" fontId="0" fillId="0" borderId="22" xfId="0" applyBorder="1" applyAlignment="1">
      <alignment horizontal="center" vertical="center"/>
    </xf>
    <xf numFmtId="0" fontId="0" fillId="0" borderId="2" xfId="0" applyBorder="1" applyAlignment="1">
      <alignment horizontal="center" vertical="top"/>
    </xf>
    <xf numFmtId="0" fontId="9" fillId="0" borderId="2" xfId="0" applyFont="1" applyBorder="1" applyAlignment="1">
      <alignment horizontal="left" vertical="top" wrapText="1"/>
    </xf>
    <xf numFmtId="0" fontId="9" fillId="0" borderId="2" xfId="0" applyFont="1" applyBorder="1" applyAlignment="1">
      <alignment horizontal="left" vertical="top"/>
    </xf>
    <xf numFmtId="0" fontId="11" fillId="6" borderId="4" xfId="0" applyFont="1" applyFill="1" applyBorder="1" applyAlignment="1">
      <alignment vertical="top"/>
    </xf>
    <xf numFmtId="0" fontId="0" fillId="0" borderId="24" xfId="0" applyBorder="1" applyAlignment="1">
      <alignment horizontal="left" vertical="top"/>
    </xf>
    <xf numFmtId="0" fontId="0" fillId="0" borderId="0" xfId="0" applyAlignment="1">
      <alignment horizontal="center"/>
    </xf>
    <xf numFmtId="0" fontId="2" fillId="0" borderId="6" xfId="2" applyFont="1" applyBorder="1" applyAlignment="1">
      <alignment horizontal="left" vertical="top" wrapText="1"/>
    </xf>
    <xf numFmtId="0" fontId="2" fillId="0" borderId="6" xfId="0" applyFont="1" applyBorder="1" applyAlignment="1">
      <alignment horizontal="left" vertical="top" wrapText="1"/>
    </xf>
    <xf numFmtId="0" fontId="12" fillId="0" borderId="0" xfId="0" applyFont="1" applyAlignment="1">
      <alignment horizontal="center" vertical="center" wrapText="1"/>
    </xf>
    <xf numFmtId="0" fontId="20"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horizontal="left" vertical="top"/>
    </xf>
    <xf numFmtId="0" fontId="13" fillId="2" borderId="35" xfId="0" applyFont="1" applyFill="1" applyBorder="1" applyAlignment="1">
      <alignment horizontal="left" vertical="top"/>
    </xf>
    <xf numFmtId="0" fontId="9" fillId="0" borderId="0" xfId="0" applyFont="1" applyAlignment="1">
      <alignment horizontal="left" vertical="top" wrapText="1"/>
    </xf>
    <xf numFmtId="0" fontId="23" fillId="0" borderId="0" xfId="0" applyFont="1" applyAlignment="1">
      <alignment horizontal="left" vertical="top" wrapText="1"/>
    </xf>
    <xf numFmtId="0" fontId="9" fillId="0" borderId="0" xfId="3" applyFont="1" applyAlignment="1">
      <alignment horizontal="left" vertical="top" wrapText="1"/>
    </xf>
    <xf numFmtId="14" fontId="0" fillId="0" borderId="0" xfId="0" applyNumberFormat="1"/>
    <xf numFmtId="49" fontId="22" fillId="0" borderId="0" xfId="0" applyNumberFormat="1" applyFont="1" applyAlignment="1">
      <alignment horizontal="left" vertical="top"/>
    </xf>
    <xf numFmtId="0" fontId="22" fillId="0" borderId="0" xfId="3" applyFont="1" applyAlignment="1">
      <alignment horizontal="left" vertical="top"/>
    </xf>
    <xf numFmtId="0" fontId="9" fillId="0" borderId="0" xfId="3" applyFont="1" applyAlignment="1">
      <alignment horizontal="left" vertical="top" wrapText="1" indent="2"/>
    </xf>
    <xf numFmtId="0" fontId="9" fillId="0" borderId="0" xfId="0" applyFont="1" applyAlignment="1">
      <alignment horizontal="left" vertical="top" indent="2"/>
    </xf>
    <xf numFmtId="0" fontId="25" fillId="0" borderId="0" xfId="0" applyFont="1" applyAlignment="1">
      <alignment horizontal="left" vertical="top" wrapText="1"/>
    </xf>
    <xf numFmtId="0" fontId="26" fillId="0" borderId="0" xfId="0" applyFont="1" applyAlignment="1">
      <alignment horizontal="left" vertical="top" wrapText="1"/>
    </xf>
    <xf numFmtId="0" fontId="27" fillId="0" borderId="0" xfId="0" applyFont="1" applyAlignment="1">
      <alignment horizontal="left" vertical="top" wrapText="1"/>
    </xf>
    <xf numFmtId="0" fontId="7" fillId="5" borderId="2" xfId="0" applyFont="1" applyFill="1" applyBorder="1" applyAlignment="1">
      <alignment horizontal="center" vertical="center"/>
    </xf>
    <xf numFmtId="0" fontId="0" fillId="9" borderId="0" xfId="0" applyFill="1" applyAlignment="1">
      <alignment horizontal="centerContinuous"/>
    </xf>
    <xf numFmtId="0" fontId="0" fillId="9" borderId="0" xfId="0" applyFill="1"/>
    <xf numFmtId="0" fontId="17" fillId="9" borderId="0" xfId="0" applyFont="1" applyFill="1" applyAlignment="1">
      <alignment horizontal="centerContinuous" vertical="center" wrapText="1"/>
    </xf>
    <xf numFmtId="0" fontId="24" fillId="4" borderId="0" xfId="0" applyFont="1" applyFill="1" applyAlignment="1">
      <alignment horizontal="left" vertical="top" wrapText="1"/>
    </xf>
    <xf numFmtId="0" fontId="9" fillId="4" borderId="0" xfId="0" applyFont="1" applyFill="1" applyAlignment="1">
      <alignment horizontal="left" vertical="top"/>
    </xf>
    <xf numFmtId="0" fontId="9" fillId="4" borderId="0" xfId="0" applyFont="1" applyFill="1" applyAlignment="1">
      <alignment horizontal="left" vertical="top" wrapText="1"/>
    </xf>
    <xf numFmtId="0" fontId="9" fillId="4" borderId="0" xfId="3" applyFont="1" applyFill="1" applyAlignment="1">
      <alignment horizontal="left" vertical="top" wrapText="1" indent="2"/>
    </xf>
    <xf numFmtId="0" fontId="13" fillId="2" borderId="0" xfId="0" applyFont="1" applyFill="1" applyAlignment="1">
      <alignment horizontal="left" vertical="top"/>
    </xf>
    <xf numFmtId="0" fontId="13" fillId="2" borderId="5" xfId="0" applyFont="1" applyFill="1" applyBorder="1" applyAlignment="1">
      <alignment horizontal="left" vertical="top"/>
    </xf>
    <xf numFmtId="0" fontId="14" fillId="0" borderId="6" xfId="0" applyFont="1" applyBorder="1" applyAlignment="1">
      <alignment horizontal="left" vertical="top"/>
    </xf>
    <xf numFmtId="0" fontId="14" fillId="0" borderId="7" xfId="0" applyFont="1" applyBorder="1" applyAlignment="1">
      <alignment horizontal="left" vertical="top"/>
    </xf>
    <xf numFmtId="0" fontId="14" fillId="0" borderId="8" xfId="0" applyFont="1" applyBorder="1" applyAlignment="1">
      <alignment horizontal="left" vertical="top"/>
    </xf>
    <xf numFmtId="0" fontId="2" fillId="0" borderId="0" xfId="2" applyFont="1" applyBorder="1" applyAlignment="1">
      <alignment horizontal="left" vertical="top" wrapText="1"/>
    </xf>
    <xf numFmtId="0" fontId="11" fillId="6" borderId="0" xfId="0" applyFont="1" applyFill="1" applyBorder="1" applyAlignment="1">
      <alignment vertical="top"/>
    </xf>
    <xf numFmtId="0" fontId="11" fillId="11" borderId="0" xfId="0" applyFont="1" applyFill="1" applyBorder="1" applyAlignment="1">
      <alignment vertical="top"/>
    </xf>
    <xf numFmtId="0" fontId="2" fillId="10" borderId="11" xfId="0" applyFont="1" applyFill="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11" fillId="6" borderId="18" xfId="0" applyFont="1" applyFill="1" applyBorder="1" applyAlignment="1">
      <alignment vertical="top"/>
    </xf>
    <xf numFmtId="0" fontId="2" fillId="10" borderId="17" xfId="0" applyFont="1" applyFill="1" applyBorder="1" applyAlignment="1" applyProtection="1">
      <alignment horizontal="left" vertical="center" wrapText="1"/>
      <protection locked="0"/>
    </xf>
    <xf numFmtId="0" fontId="2" fillId="10" borderId="20" xfId="0" applyFont="1" applyFill="1" applyBorder="1" applyAlignment="1" applyProtection="1">
      <alignment horizontal="left" vertical="center" wrapText="1"/>
      <protection locked="0"/>
    </xf>
    <xf numFmtId="0" fontId="11" fillId="6" borderId="38" xfId="0" applyFont="1" applyFill="1" applyBorder="1" applyAlignment="1">
      <alignment vertical="top"/>
    </xf>
    <xf numFmtId="0" fontId="11" fillId="6" borderId="17" xfId="0" applyFont="1" applyFill="1" applyBorder="1" applyAlignment="1">
      <alignment vertical="top"/>
    </xf>
    <xf numFmtId="0" fontId="2" fillId="0" borderId="16" xfId="0" applyFont="1" applyBorder="1" applyAlignment="1">
      <alignment horizontal="left" vertical="top" wrapText="1"/>
    </xf>
    <xf numFmtId="0" fontId="9" fillId="0" borderId="6" xfId="0" applyFont="1" applyBorder="1" applyAlignment="1">
      <alignment horizontal="left" vertical="top" wrapText="1"/>
    </xf>
    <xf numFmtId="0" fontId="2" fillId="10" borderId="0" xfId="0" applyFont="1" applyFill="1" applyBorder="1" applyAlignment="1" applyProtection="1">
      <alignment horizontal="left" vertical="center" wrapText="1"/>
      <protection locked="0"/>
    </xf>
    <xf numFmtId="0" fontId="2" fillId="10" borderId="2" xfId="0" applyFont="1" applyFill="1" applyBorder="1" applyAlignment="1" applyProtection="1">
      <alignment horizontal="left" vertical="center" wrapText="1"/>
      <protection locked="0"/>
    </xf>
    <xf numFmtId="0" fontId="11" fillId="6" borderId="10" xfId="0" applyFont="1" applyFill="1" applyBorder="1" applyAlignment="1">
      <alignment vertical="top"/>
    </xf>
    <xf numFmtId="0" fontId="0" fillId="0" borderId="0" xfId="0" applyFill="1" applyBorder="1" applyAlignment="1">
      <alignment horizontal="center" vertical="center"/>
    </xf>
    <xf numFmtId="0" fontId="29" fillId="12" borderId="0" xfId="0" applyFont="1" applyFill="1"/>
    <xf numFmtId="0" fontId="19" fillId="12" borderId="0" xfId="0" applyFont="1" applyFill="1" applyAlignment="1">
      <alignment horizontal="center" vertical="center"/>
    </xf>
    <xf numFmtId="0" fontId="29" fillId="12" borderId="0" xfId="0" applyFont="1" applyFill="1" applyBorder="1" applyAlignment="1">
      <alignment horizontal="center" vertical="center"/>
    </xf>
    <xf numFmtId="0" fontId="19" fillId="12" borderId="0" xfId="0" applyFont="1" applyFill="1" applyBorder="1" applyAlignment="1">
      <alignment horizontal="center" vertical="center"/>
    </xf>
    <xf numFmtId="0" fontId="0" fillId="0" borderId="0" xfId="0" applyFont="1" applyAlignment="1">
      <alignment horizontal="center" vertical="center"/>
    </xf>
    <xf numFmtId="0" fontId="9" fillId="0" borderId="9" xfId="0" applyFont="1" applyBorder="1" applyAlignment="1">
      <alignment horizontal="center" vertical="center" wrapText="1"/>
    </xf>
    <xf numFmtId="0" fontId="19" fillId="12" borderId="9"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19" fillId="8" borderId="2" xfId="0" applyFont="1" applyFill="1" applyBorder="1" applyAlignment="1">
      <alignment horizontal="left" vertical="center"/>
    </xf>
    <xf numFmtId="0" fontId="19" fillId="8" borderId="4" xfId="0" applyFont="1" applyFill="1" applyBorder="1" applyAlignment="1">
      <alignment horizontal="left" vertical="center"/>
    </xf>
    <xf numFmtId="0" fontId="9" fillId="0" borderId="21" xfId="0" applyFont="1" applyBorder="1" applyAlignment="1">
      <alignment horizontal="center" vertical="center" wrapText="1"/>
    </xf>
    <xf numFmtId="49" fontId="9" fillId="0" borderId="6" xfId="0" applyNumberFormat="1" applyFont="1" applyBorder="1" applyAlignment="1">
      <alignment horizontal="center" vertical="center" wrapText="1"/>
    </xf>
    <xf numFmtId="0" fontId="3" fillId="4" borderId="40" xfId="0" applyFont="1" applyFill="1" applyBorder="1" applyAlignment="1">
      <alignment horizontal="left" vertical="top" wrapText="1"/>
    </xf>
    <xf numFmtId="0" fontId="3" fillId="4" borderId="37" xfId="0" applyFont="1" applyFill="1" applyBorder="1" applyAlignment="1">
      <alignment horizontal="left" vertical="top" wrapText="1"/>
    </xf>
    <xf numFmtId="0" fontId="3" fillId="4" borderId="37" xfId="0" applyFont="1" applyFill="1" applyBorder="1" applyAlignment="1">
      <alignment horizontal="left" vertical="top"/>
    </xf>
    <xf numFmtId="0" fontId="3" fillId="4" borderId="41" xfId="0" applyFont="1" applyFill="1" applyBorder="1" applyAlignment="1">
      <alignment horizontal="left" vertical="top" wrapText="1"/>
    </xf>
    <xf numFmtId="0" fontId="8" fillId="0" borderId="0" xfId="0" applyFont="1" applyAlignment="1">
      <alignment horizontal="center"/>
    </xf>
    <xf numFmtId="0" fontId="19" fillId="8" borderId="0" xfId="0" applyFont="1" applyFill="1" applyBorder="1" applyAlignment="1">
      <alignment horizontal="center" vertical="center"/>
    </xf>
    <xf numFmtId="0" fontId="8" fillId="0" borderId="0" xfId="0" applyFont="1" applyAlignment="1">
      <alignment horizontal="center" vertical="top"/>
    </xf>
    <xf numFmtId="0" fontId="11" fillId="0" borderId="0" xfId="0" applyFont="1" applyAlignment="1">
      <alignment horizontal="left"/>
    </xf>
    <xf numFmtId="0" fontId="11" fillId="0" borderId="6" xfId="0" applyFont="1" applyBorder="1" applyAlignment="1">
      <alignment horizontal="left"/>
    </xf>
    <xf numFmtId="0" fontId="0" fillId="0" borderId="2" xfId="0" applyBorder="1" applyAlignment="1">
      <alignment horizontal="left" vertical="top"/>
    </xf>
    <xf numFmtId="0" fontId="11" fillId="0" borderId="17" xfId="0" applyFont="1" applyBorder="1" applyAlignment="1">
      <alignment horizontal="center" vertical="center"/>
    </xf>
    <xf numFmtId="0" fontId="19" fillId="4" borderId="0" xfId="0" applyFont="1" applyFill="1" applyBorder="1" applyAlignment="1">
      <alignment horizontal="center" vertical="center" wrapText="1"/>
    </xf>
    <xf numFmtId="0" fontId="19" fillId="8" borderId="23" xfId="0" applyFont="1" applyFill="1" applyBorder="1" applyAlignment="1">
      <alignment horizontal="center" vertical="center"/>
    </xf>
    <xf numFmtId="0" fontId="0" fillId="0" borderId="42" xfId="0" applyBorder="1" applyAlignment="1">
      <alignment horizontal="center" vertical="center"/>
    </xf>
    <xf numFmtId="0" fontId="19" fillId="8" borderId="9" xfId="0" applyFont="1" applyFill="1" applyBorder="1" applyAlignment="1">
      <alignment horizontal="center" vertical="center"/>
    </xf>
    <xf numFmtId="0" fontId="0" fillId="0" borderId="34" xfId="0" applyBorder="1" applyAlignment="1">
      <alignment horizontal="center" vertical="center"/>
    </xf>
    <xf numFmtId="0" fontId="19" fillId="8" borderId="21" xfId="0" applyFont="1" applyFill="1" applyBorder="1" applyAlignment="1">
      <alignment horizontal="center" vertical="center"/>
    </xf>
    <xf numFmtId="0" fontId="0" fillId="0" borderId="0" xfId="0" applyBorder="1" applyAlignment="1">
      <alignment horizontal="center" vertical="center"/>
    </xf>
    <xf numFmtId="0" fontId="19" fillId="8" borderId="6" xfId="0" applyFont="1" applyFill="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left" vertical="top"/>
    </xf>
    <xf numFmtId="0" fontId="0" fillId="0" borderId="19" xfId="0" applyBorder="1" applyAlignment="1">
      <alignment horizontal="left" vertical="top"/>
    </xf>
    <xf numFmtId="0" fontId="0" fillId="0" borderId="8" xfId="0" applyBorder="1" applyAlignment="1">
      <alignment horizontal="center" vertical="center"/>
    </xf>
    <xf numFmtId="0" fontId="0" fillId="0" borderId="7" xfId="0" applyFill="1" applyBorder="1" applyAlignment="1">
      <alignment horizontal="center" vertical="center"/>
    </xf>
    <xf numFmtId="0" fontId="0" fillId="0" borderId="34" xfId="0" applyFill="1" applyBorder="1" applyAlignment="1">
      <alignment horizontal="center" vertical="center"/>
    </xf>
    <xf numFmtId="0" fontId="0" fillId="0" borderId="42" xfId="0" applyFill="1" applyBorder="1" applyAlignment="1">
      <alignment horizontal="center" vertical="center"/>
    </xf>
    <xf numFmtId="0" fontId="11" fillId="0" borderId="0" xfId="0" applyFont="1" applyBorder="1" applyAlignment="1">
      <alignment horizontal="left"/>
    </xf>
    <xf numFmtId="0" fontId="11" fillId="0" borderId="7" xfId="0" applyFont="1" applyBorder="1" applyAlignment="1">
      <alignment horizontal="left"/>
    </xf>
    <xf numFmtId="0" fontId="11" fillId="0" borderId="34" xfId="0" applyFont="1" applyBorder="1" applyAlignment="1">
      <alignment horizontal="left"/>
    </xf>
    <xf numFmtId="0" fontId="11" fillId="0" borderId="5" xfId="0" applyFont="1" applyBorder="1" applyAlignment="1">
      <alignment horizontal="center" vertical="center"/>
    </xf>
    <xf numFmtId="0" fontId="11" fillId="0" borderId="18" xfId="0" applyFont="1" applyBorder="1" applyAlignment="1">
      <alignment horizontal="center" vertical="center"/>
    </xf>
    <xf numFmtId="0" fontId="9" fillId="0" borderId="0" xfId="2" applyFont="1" applyBorder="1" applyAlignment="1">
      <alignment horizontal="left" vertical="top" wrapText="1"/>
    </xf>
    <xf numFmtId="0" fontId="0" fillId="0" borderId="40" xfId="0" applyBorder="1" applyAlignment="1">
      <alignment horizontal="center" vertical="center"/>
    </xf>
    <xf numFmtId="0" fontId="0" fillId="0" borderId="41" xfId="0" applyBorder="1" applyAlignment="1">
      <alignment horizontal="center" vertical="center"/>
    </xf>
    <xf numFmtId="0" fontId="9" fillId="0" borderId="39" xfId="2" applyFont="1" applyBorder="1" applyAlignment="1">
      <alignment horizontal="left" vertical="top" wrapText="1"/>
    </xf>
    <xf numFmtId="0" fontId="9" fillId="0" borderId="40" xfId="2" applyFont="1" applyBorder="1" applyAlignment="1">
      <alignment horizontal="left" vertical="top" wrapText="1"/>
    </xf>
    <xf numFmtId="0" fontId="19" fillId="8" borderId="4" xfId="0" applyFont="1" applyFill="1" applyBorder="1" applyAlignment="1">
      <alignment horizontal="center" vertical="center"/>
    </xf>
    <xf numFmtId="0" fontId="19" fillId="8" borderId="18" xfId="0" applyFont="1" applyFill="1" applyBorder="1" applyAlignment="1">
      <alignment horizontal="center" vertical="center"/>
    </xf>
    <xf numFmtId="0" fontId="0" fillId="0" borderId="31" xfId="0" applyBorder="1" applyAlignment="1">
      <alignment vertical="top" wrapText="1"/>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39" xfId="0" applyBorder="1" applyAlignment="1">
      <alignment vertical="top" wrapText="1"/>
    </xf>
    <xf numFmtId="0" fontId="0" fillId="0" borderId="32" xfId="0" applyBorder="1" applyAlignment="1">
      <alignment horizontal="center" vertical="center"/>
    </xf>
    <xf numFmtId="0" fontId="0" fillId="0" borderId="28" xfId="0" applyBorder="1" applyAlignment="1">
      <alignment horizontal="center" vertical="center"/>
    </xf>
    <xf numFmtId="0" fontId="0" fillId="0" borderId="31" xfId="0" applyBorder="1" applyAlignment="1">
      <alignment horizontal="left" vertical="top"/>
    </xf>
    <xf numFmtId="0" fontId="0" fillId="0" borderId="33" xfId="0" applyBorder="1" applyAlignment="1">
      <alignment horizontal="center" vertical="center"/>
    </xf>
    <xf numFmtId="0" fontId="0" fillId="0" borderId="33" xfId="0" applyBorder="1" applyAlignment="1">
      <alignment horizontal="left" vertical="top"/>
    </xf>
    <xf numFmtId="0" fontId="0" fillId="0" borderId="32" xfId="0" applyBorder="1" applyAlignment="1">
      <alignment horizontal="left" vertical="top"/>
    </xf>
    <xf numFmtId="0" fontId="11" fillId="0" borderId="42" xfId="0" applyFont="1" applyBorder="1" applyAlignment="1">
      <alignment horizontal="left"/>
    </xf>
    <xf numFmtId="0" fontId="0" fillId="0" borderId="11" xfId="0" applyFont="1" applyBorder="1" applyAlignment="1">
      <alignment horizontal="center" vertical="center"/>
    </xf>
    <xf numFmtId="0" fontId="0" fillId="0" borderId="17" xfId="0" applyFont="1" applyBorder="1" applyAlignment="1">
      <alignment horizontal="center" vertical="center"/>
    </xf>
    <xf numFmtId="0" fontId="0" fillId="0" borderId="20" xfId="0" applyFont="1" applyBorder="1" applyAlignment="1">
      <alignment horizontal="center" vertical="center"/>
    </xf>
    <xf numFmtId="0" fontId="0" fillId="0" borderId="34" xfId="0" applyFont="1" applyBorder="1" applyAlignment="1">
      <alignment horizontal="center" vertical="center"/>
    </xf>
    <xf numFmtId="0" fontId="0" fillId="0" borderId="0" xfId="0" applyFont="1" applyBorder="1" applyAlignment="1">
      <alignment horizontal="center" vertical="center"/>
    </xf>
    <xf numFmtId="0" fontId="0" fillId="0" borderId="7" xfId="0" applyFont="1" applyBorder="1" applyAlignment="1">
      <alignment horizontal="center" vertical="center"/>
    </xf>
    <xf numFmtId="0" fontId="0" fillId="0" borderId="42" xfId="0" applyFont="1" applyBorder="1" applyAlignment="1">
      <alignment horizontal="center" vertical="center"/>
    </xf>
    <xf numFmtId="0" fontId="0" fillId="0" borderId="14" xfId="0" applyBorder="1" applyAlignment="1">
      <alignment horizontal="center" vertical="center"/>
    </xf>
    <xf numFmtId="0" fontId="11" fillId="0" borderId="8" xfId="0" applyFont="1" applyBorder="1" applyAlignment="1">
      <alignment horizontal="center"/>
    </xf>
    <xf numFmtId="0" fontId="0" fillId="0" borderId="2" xfId="0" applyFont="1" applyBorder="1" applyAlignment="1">
      <alignment horizontal="center" vertical="center"/>
    </xf>
    <xf numFmtId="0" fontId="0" fillId="0" borderId="22" xfId="0" applyFont="1" applyBorder="1" applyAlignment="1">
      <alignment horizontal="center"/>
    </xf>
    <xf numFmtId="0" fontId="0" fillId="0" borderId="5" xfId="0" applyFont="1" applyBorder="1" applyAlignment="1">
      <alignment horizontal="center"/>
    </xf>
    <xf numFmtId="0" fontId="0" fillId="0" borderId="8" xfId="0" applyFont="1" applyBorder="1" applyAlignment="1">
      <alignment horizontal="center"/>
    </xf>
    <xf numFmtId="0" fontId="0" fillId="0" borderId="0" xfId="0" applyFont="1" applyAlignment="1">
      <alignment horizontal="center"/>
    </xf>
    <xf numFmtId="0" fontId="0" fillId="0" borderId="10" xfId="0" applyFont="1" applyBorder="1" applyAlignment="1">
      <alignment horizontal="center"/>
    </xf>
    <xf numFmtId="0" fontId="9" fillId="0" borderId="0" xfId="1" applyFont="1" applyBorder="1" applyAlignment="1">
      <alignment horizontal="left" wrapText="1"/>
    </xf>
    <xf numFmtId="0" fontId="19" fillId="8" borderId="34" xfId="0" applyFont="1" applyFill="1" applyBorder="1" applyAlignment="1">
      <alignment horizontal="center" vertical="center"/>
    </xf>
    <xf numFmtId="0" fontId="0" fillId="0" borderId="31" xfId="0" applyBorder="1" applyAlignment="1">
      <alignment horizontal="center" vertical="top"/>
    </xf>
    <xf numFmtId="0" fontId="0" fillId="0" borderId="33" xfId="0" applyBorder="1" applyAlignment="1">
      <alignment horizontal="center"/>
    </xf>
    <xf numFmtId="0" fontId="0" fillId="0" borderId="33" xfId="0" applyBorder="1" applyAlignment="1">
      <alignment horizontal="center" vertical="top"/>
    </xf>
    <xf numFmtId="0" fontId="0" fillId="0" borderId="32" xfId="0" applyBorder="1" applyAlignment="1">
      <alignment horizontal="center"/>
    </xf>
    <xf numFmtId="0" fontId="0" fillId="0" borderId="32" xfId="0" applyBorder="1" applyAlignment="1">
      <alignment horizontal="center" vertical="top"/>
    </xf>
    <xf numFmtId="0" fontId="8" fillId="0" borderId="2" xfId="0" applyFont="1" applyBorder="1"/>
    <xf numFmtId="0" fontId="19" fillId="12" borderId="34" xfId="0" applyFont="1" applyFill="1" applyBorder="1" applyAlignment="1">
      <alignment horizontal="left" vertical="center"/>
    </xf>
    <xf numFmtId="0" fontId="0" fillId="4" borderId="36" xfId="0" applyFill="1" applyBorder="1" applyAlignment="1">
      <alignment horizontal="center" vertical="center"/>
    </xf>
    <xf numFmtId="0" fontId="0" fillId="4" borderId="36" xfId="0" applyFill="1" applyBorder="1"/>
  </cellXfs>
  <cellStyles count="5">
    <cellStyle name="Hyperlink" xfId="1" builtinId="8"/>
    <cellStyle name="Normal" xfId="0" builtinId="0"/>
    <cellStyle name="Normal 2 7" xfId="4" xr:uid="{94E4F0F5-7C62-43AE-A1A0-613E38DDB81E}"/>
    <cellStyle name="Normal 6 2" xfId="3" xr:uid="{923E5420-43B1-4892-9D98-A3F664DCE40C}"/>
    <cellStyle name="Normal_PQQ v0.1 Final" xfId="2" xr:uid="{B8E72FA4-0ED4-42E4-AB82-A437699EB6B0}"/>
  </cellStyles>
  <dxfs count="0"/>
  <tableStyles count="0" defaultTableStyle="TableStyleMedium2" defaultPivotStyle="PivotStyleLight16"/>
  <colors>
    <mruColors>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se.com/media/epld3o13/sustainable-procurement-code-supplier-guidance-july-2022-final-4.pdf" TargetMode="External"/><Relationship Id="rId1" Type="http://schemas.openxmlformats.org/officeDocument/2006/relationships/hyperlink" Target="https://www.sse.com/media/znfequ25/sustainable-procurement-code-july-2022-final-4.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86D97-8E8D-4E9B-AF36-D92902527844}">
  <dimension ref="A1:C81"/>
  <sheetViews>
    <sheetView tabSelected="1" workbookViewId="0">
      <selection activeCell="B3" sqref="B3"/>
    </sheetView>
  </sheetViews>
  <sheetFormatPr defaultRowHeight="14.5" x14ac:dyDescent="0.35"/>
  <cols>
    <col min="2" max="2" width="130.90625" customWidth="1"/>
    <col min="3" max="3" width="11.453125" bestFit="1" customWidth="1"/>
  </cols>
  <sheetData>
    <row r="1" spans="1:2" ht="72" x14ac:dyDescent="0.35">
      <c r="B1" s="86" t="s">
        <v>175</v>
      </c>
    </row>
    <row r="2" spans="1:2" ht="18" x14ac:dyDescent="0.35">
      <c r="B2" s="13"/>
    </row>
    <row r="3" spans="1:2" x14ac:dyDescent="0.35">
      <c r="B3" t="s">
        <v>237</v>
      </c>
    </row>
    <row r="4" spans="1:2" ht="19" thickBot="1" x14ac:dyDescent="0.4">
      <c r="A4" s="87" t="s">
        <v>105</v>
      </c>
      <c r="B4" s="88" t="s">
        <v>106</v>
      </c>
    </row>
    <row r="5" spans="1:2" ht="19" thickBot="1" x14ac:dyDescent="0.4">
      <c r="A5" s="89">
        <v>1</v>
      </c>
      <c r="B5" s="90" t="s">
        <v>107</v>
      </c>
    </row>
    <row r="6" spans="1:2" ht="58" x14ac:dyDescent="0.35">
      <c r="A6" s="89"/>
      <c r="B6" s="91" t="s">
        <v>167</v>
      </c>
    </row>
    <row r="7" spans="1:2" ht="15.5" x14ac:dyDescent="0.35">
      <c r="A7" s="89"/>
      <c r="B7" s="91" t="s">
        <v>147</v>
      </c>
    </row>
    <row r="8" spans="1:2" ht="15.5" x14ac:dyDescent="0.35">
      <c r="A8" s="89"/>
      <c r="B8" s="92" t="s">
        <v>108</v>
      </c>
    </row>
    <row r="9" spans="1:2" ht="15.5" x14ac:dyDescent="0.35">
      <c r="A9" s="89"/>
      <c r="B9" s="91" t="s">
        <v>109</v>
      </c>
    </row>
    <row r="10" spans="1:2" ht="58" x14ac:dyDescent="0.35">
      <c r="A10" s="89"/>
      <c r="B10" s="91" t="s">
        <v>148</v>
      </c>
    </row>
    <row r="11" spans="1:2" ht="15.5" x14ac:dyDescent="0.35">
      <c r="A11" s="89"/>
      <c r="B11" s="93" t="s">
        <v>232</v>
      </c>
    </row>
    <row r="12" spans="1:2" ht="29" x14ac:dyDescent="0.35">
      <c r="A12" s="89"/>
      <c r="B12" s="93" t="s">
        <v>168</v>
      </c>
    </row>
    <row r="13" spans="1:2" ht="29" x14ac:dyDescent="0.35">
      <c r="A13" s="89"/>
      <c r="B13" s="93" t="s">
        <v>149</v>
      </c>
    </row>
    <row r="14" spans="1:2" ht="15.5" x14ac:dyDescent="0.35">
      <c r="A14" s="89"/>
      <c r="B14" s="8" t="s">
        <v>150</v>
      </c>
    </row>
    <row r="15" spans="1:2" ht="16" thickBot="1" x14ac:dyDescent="0.4">
      <c r="A15" s="89"/>
      <c r="B15" s="8"/>
    </row>
    <row r="16" spans="1:2" ht="19" thickBot="1" x14ac:dyDescent="0.4">
      <c r="A16" s="89">
        <v>2</v>
      </c>
      <c r="B16" s="90" t="s">
        <v>110</v>
      </c>
    </row>
    <row r="17" spans="1:3" ht="43.5" x14ac:dyDescent="0.35">
      <c r="A17" s="89">
        <v>2.1</v>
      </c>
      <c r="B17" s="93" t="s">
        <v>169</v>
      </c>
    </row>
    <row r="18" spans="1:3" ht="15.5" x14ac:dyDescent="0.35">
      <c r="A18" s="89">
        <v>2.2000000000000002</v>
      </c>
      <c r="B18" s="93" t="s">
        <v>111</v>
      </c>
    </row>
    <row r="19" spans="1:3" ht="29" x14ac:dyDescent="0.35">
      <c r="A19" s="89">
        <v>2.2999999999999998</v>
      </c>
      <c r="B19" s="93" t="s">
        <v>112</v>
      </c>
    </row>
    <row r="20" spans="1:3" ht="16" thickBot="1" x14ac:dyDescent="0.4">
      <c r="A20" s="89"/>
      <c r="B20" s="8"/>
    </row>
    <row r="21" spans="1:3" ht="19" thickBot="1" x14ac:dyDescent="0.4">
      <c r="A21" s="89">
        <v>3</v>
      </c>
      <c r="B21" s="90" t="s">
        <v>113</v>
      </c>
    </row>
    <row r="22" spans="1:3" ht="15.5" x14ac:dyDescent="0.35">
      <c r="A22" s="89">
        <v>3.1</v>
      </c>
      <c r="B22" s="106" t="s">
        <v>151</v>
      </c>
    </row>
    <row r="23" spans="1:3" ht="15.5" x14ac:dyDescent="0.35">
      <c r="A23" s="89">
        <v>3.2</v>
      </c>
      <c r="B23" s="107" t="s">
        <v>176</v>
      </c>
      <c r="C23" s="94"/>
    </row>
    <row r="24" spans="1:3" ht="15.5" x14ac:dyDescent="0.35">
      <c r="A24" s="89">
        <v>3.3</v>
      </c>
      <c r="B24" s="107" t="s">
        <v>177</v>
      </c>
    </row>
    <row r="25" spans="1:3" ht="15.5" x14ac:dyDescent="0.35">
      <c r="A25" s="89">
        <v>3.4</v>
      </c>
      <c r="B25" s="107" t="s">
        <v>178</v>
      </c>
    </row>
    <row r="26" spans="1:3" ht="15.5" x14ac:dyDescent="0.35">
      <c r="A26" s="89">
        <v>3.5</v>
      </c>
      <c r="B26" s="107" t="s">
        <v>179</v>
      </c>
    </row>
    <row r="27" spans="1:3" ht="15.5" x14ac:dyDescent="0.35">
      <c r="A27" s="89">
        <v>3.6</v>
      </c>
      <c r="B27" s="107" t="s">
        <v>180</v>
      </c>
    </row>
    <row r="28" spans="1:3" ht="15.5" x14ac:dyDescent="0.35">
      <c r="A28" s="89">
        <v>3.7</v>
      </c>
      <c r="B28" s="107" t="s">
        <v>181</v>
      </c>
    </row>
    <row r="29" spans="1:3" ht="15.5" x14ac:dyDescent="0.35">
      <c r="A29" s="89">
        <v>3.8</v>
      </c>
      <c r="B29" s="107" t="s">
        <v>182</v>
      </c>
    </row>
    <row r="30" spans="1:3" ht="15.5" x14ac:dyDescent="0.35">
      <c r="A30" s="89">
        <v>3.9</v>
      </c>
      <c r="B30" s="107" t="s">
        <v>183</v>
      </c>
    </row>
    <row r="31" spans="1:3" ht="15.5" x14ac:dyDescent="0.35">
      <c r="A31" s="95" t="s">
        <v>114</v>
      </c>
      <c r="B31" s="107" t="s">
        <v>184</v>
      </c>
    </row>
    <row r="32" spans="1:3" ht="15.5" x14ac:dyDescent="0.35">
      <c r="A32" s="89"/>
      <c r="B32" s="107"/>
    </row>
    <row r="33" spans="1:2" ht="15.5" x14ac:dyDescent="0.35">
      <c r="A33" s="95"/>
      <c r="B33" s="107"/>
    </row>
    <row r="34" spans="1:2" ht="16" thickBot="1" x14ac:dyDescent="0.4">
      <c r="A34" s="89"/>
      <c r="B34" s="8"/>
    </row>
    <row r="35" spans="1:2" ht="19" thickBot="1" x14ac:dyDescent="0.4">
      <c r="A35" s="89">
        <v>4</v>
      </c>
      <c r="B35" s="90" t="s">
        <v>115</v>
      </c>
    </row>
    <row r="36" spans="1:2" ht="29" x14ac:dyDescent="0.35">
      <c r="A36" s="89">
        <v>4.0999999999999996</v>
      </c>
      <c r="B36" s="91" t="s">
        <v>234</v>
      </c>
    </row>
    <row r="37" spans="1:2" ht="29" x14ac:dyDescent="0.35">
      <c r="A37" s="89">
        <v>4.2</v>
      </c>
      <c r="B37" s="91" t="s">
        <v>116</v>
      </c>
    </row>
    <row r="38" spans="1:2" ht="15.5" x14ac:dyDescent="0.35">
      <c r="A38" s="89">
        <v>4.3</v>
      </c>
      <c r="B38" s="91" t="s">
        <v>117</v>
      </c>
    </row>
    <row r="39" spans="1:2" ht="15.5" x14ac:dyDescent="0.35">
      <c r="A39" s="89">
        <v>4.4000000000000004</v>
      </c>
      <c r="B39" s="91" t="s">
        <v>118</v>
      </c>
    </row>
    <row r="40" spans="1:2" ht="43.5" x14ac:dyDescent="0.35">
      <c r="A40" s="89">
        <v>4.5</v>
      </c>
      <c r="B40" s="91" t="s">
        <v>119</v>
      </c>
    </row>
    <row r="41" spans="1:2" ht="29" x14ac:dyDescent="0.35">
      <c r="A41" s="89">
        <v>4.5999999999999996</v>
      </c>
      <c r="B41" s="91" t="s">
        <v>152</v>
      </c>
    </row>
    <row r="42" spans="1:2" ht="43.5" x14ac:dyDescent="0.35">
      <c r="A42" s="89">
        <v>4.7</v>
      </c>
      <c r="B42" s="91" t="s">
        <v>153</v>
      </c>
    </row>
    <row r="43" spans="1:2" ht="43.5" x14ac:dyDescent="0.35">
      <c r="A43" s="89">
        <v>4.8</v>
      </c>
      <c r="B43" s="91" t="s">
        <v>154</v>
      </c>
    </row>
    <row r="44" spans="1:2" ht="29" x14ac:dyDescent="0.35">
      <c r="A44" s="89">
        <v>4.9000000000000004</v>
      </c>
      <c r="B44" s="91" t="s">
        <v>120</v>
      </c>
    </row>
    <row r="45" spans="1:2" ht="29.5" thickBot="1" x14ac:dyDescent="0.4">
      <c r="A45" s="95" t="s">
        <v>121</v>
      </c>
      <c r="B45" s="91" t="s">
        <v>122</v>
      </c>
    </row>
    <row r="46" spans="1:2" ht="19" thickBot="1" x14ac:dyDescent="0.4">
      <c r="A46" s="96">
        <v>5</v>
      </c>
      <c r="B46" s="90" t="s">
        <v>123</v>
      </c>
    </row>
    <row r="47" spans="1:2" ht="15.5" x14ac:dyDescent="0.35">
      <c r="A47" s="96">
        <v>5.0999999999999996</v>
      </c>
      <c r="B47" s="93" t="s">
        <v>124</v>
      </c>
    </row>
    <row r="48" spans="1:2" ht="15.5" x14ac:dyDescent="0.35">
      <c r="A48" s="96">
        <v>5.2</v>
      </c>
      <c r="B48" s="93" t="s">
        <v>125</v>
      </c>
    </row>
    <row r="49" spans="1:2" ht="15.5" x14ac:dyDescent="0.35">
      <c r="A49" s="96"/>
      <c r="B49" s="97" t="s">
        <v>126</v>
      </c>
    </row>
    <row r="50" spans="1:2" ht="15.5" x14ac:dyDescent="0.35">
      <c r="A50" s="89"/>
      <c r="B50" s="97" t="s">
        <v>127</v>
      </c>
    </row>
    <row r="51" spans="1:2" ht="15.5" x14ac:dyDescent="0.35">
      <c r="A51" s="89"/>
      <c r="B51" s="97" t="s">
        <v>128</v>
      </c>
    </row>
    <row r="52" spans="1:2" ht="15.5" x14ac:dyDescent="0.35">
      <c r="A52" s="89"/>
      <c r="B52" s="97" t="s">
        <v>129</v>
      </c>
    </row>
    <row r="53" spans="1:2" ht="15.5" x14ac:dyDescent="0.35">
      <c r="A53" s="89"/>
      <c r="B53" s="97" t="s">
        <v>130</v>
      </c>
    </row>
    <row r="54" spans="1:2" ht="15.5" x14ac:dyDescent="0.35">
      <c r="A54" s="89"/>
      <c r="B54" s="98" t="s">
        <v>131</v>
      </c>
    </row>
    <row r="55" spans="1:2" ht="15.5" x14ac:dyDescent="0.35">
      <c r="A55" s="89">
        <v>5.3</v>
      </c>
      <c r="B55" s="8" t="s">
        <v>132</v>
      </c>
    </row>
    <row r="56" spans="1:2" ht="43.5" x14ac:dyDescent="0.35">
      <c r="A56" s="89">
        <v>5.4</v>
      </c>
      <c r="B56" s="93" t="s">
        <v>155</v>
      </c>
    </row>
    <row r="57" spans="1:2" ht="29" x14ac:dyDescent="0.35">
      <c r="A57" s="89">
        <v>5.5</v>
      </c>
      <c r="B57" s="93" t="s">
        <v>133</v>
      </c>
    </row>
    <row r="58" spans="1:2" ht="29" x14ac:dyDescent="0.35">
      <c r="A58" s="89">
        <v>5.6</v>
      </c>
      <c r="B58" s="91" t="s">
        <v>156</v>
      </c>
    </row>
    <row r="59" spans="1:2" ht="16" thickBot="1" x14ac:dyDescent="0.4">
      <c r="A59" s="99"/>
      <c r="B59" s="8"/>
    </row>
    <row r="60" spans="1:2" ht="19" thickBot="1" x14ac:dyDescent="0.4">
      <c r="A60" s="99">
        <v>6</v>
      </c>
      <c r="B60" s="90" t="s">
        <v>134</v>
      </c>
    </row>
    <row r="61" spans="1:2" ht="29" x14ac:dyDescent="0.35">
      <c r="A61" s="96">
        <v>6.1</v>
      </c>
      <c r="B61" s="100" t="s">
        <v>233</v>
      </c>
    </row>
    <row r="62" spans="1:2" ht="29" x14ac:dyDescent="0.35">
      <c r="A62" s="96">
        <v>6.2</v>
      </c>
      <c r="B62" s="91" t="s">
        <v>157</v>
      </c>
    </row>
    <row r="63" spans="1:2" ht="15.5" x14ac:dyDescent="0.35">
      <c r="A63" s="89">
        <v>6.3</v>
      </c>
      <c r="B63" s="91" t="s">
        <v>135</v>
      </c>
    </row>
    <row r="64" spans="1:2" ht="15.5" x14ac:dyDescent="0.35">
      <c r="A64" s="89">
        <v>6.4</v>
      </c>
      <c r="B64" s="91" t="s">
        <v>136</v>
      </c>
    </row>
    <row r="65" spans="1:2" ht="16" thickBot="1" x14ac:dyDescent="0.4">
      <c r="A65" s="89"/>
      <c r="B65" s="8"/>
    </row>
    <row r="66" spans="1:2" ht="19" thickBot="1" x14ac:dyDescent="0.4">
      <c r="A66" s="89">
        <v>7</v>
      </c>
      <c r="B66" s="90" t="s">
        <v>137</v>
      </c>
    </row>
    <row r="67" spans="1:2" ht="29" x14ac:dyDescent="0.35">
      <c r="A67" s="89">
        <v>7.1</v>
      </c>
      <c r="B67" s="100" t="s">
        <v>235</v>
      </c>
    </row>
    <row r="68" spans="1:2" ht="29" x14ac:dyDescent="0.35">
      <c r="A68" s="89">
        <v>7.2</v>
      </c>
      <c r="B68" s="101" t="s">
        <v>236</v>
      </c>
    </row>
    <row r="69" spans="1:2" ht="15.5" x14ac:dyDescent="0.35">
      <c r="A69" s="89">
        <v>7.3</v>
      </c>
      <c r="B69" s="101" t="s">
        <v>138</v>
      </c>
    </row>
    <row r="70" spans="1:2" ht="16" thickBot="1" x14ac:dyDescent="0.4">
      <c r="A70" s="89"/>
      <c r="B70" s="8"/>
    </row>
    <row r="71" spans="1:2" ht="19" thickBot="1" x14ac:dyDescent="0.4">
      <c r="A71" s="89">
        <v>8</v>
      </c>
      <c r="B71" s="90" t="s">
        <v>139</v>
      </c>
    </row>
    <row r="72" spans="1:2" ht="15.5" x14ac:dyDescent="0.35">
      <c r="A72" s="89">
        <v>8.1</v>
      </c>
      <c r="B72" s="93" t="s">
        <v>158</v>
      </c>
    </row>
    <row r="73" spans="1:2" ht="43.5" x14ac:dyDescent="0.35">
      <c r="A73" s="89">
        <v>8.1999999999999993</v>
      </c>
      <c r="B73" s="93" t="s">
        <v>140</v>
      </c>
    </row>
    <row r="74" spans="1:2" ht="15.5" x14ac:dyDescent="0.35">
      <c r="A74" s="89">
        <v>8.3000000000000007</v>
      </c>
      <c r="B74" s="108" t="s">
        <v>159</v>
      </c>
    </row>
    <row r="75" spans="1:2" ht="15.5" x14ac:dyDescent="0.35">
      <c r="A75" s="89">
        <v>8.4</v>
      </c>
      <c r="B75" s="109" t="s">
        <v>141</v>
      </c>
    </row>
    <row r="76" spans="1:2" ht="15.5" x14ac:dyDescent="0.35">
      <c r="A76" s="89"/>
      <c r="B76" s="109" t="s">
        <v>142</v>
      </c>
    </row>
    <row r="77" spans="1:2" ht="15.5" x14ac:dyDescent="0.35">
      <c r="A77" s="89"/>
      <c r="B77" s="109" t="s">
        <v>143</v>
      </c>
    </row>
    <row r="78" spans="1:2" ht="29" x14ac:dyDescent="0.35">
      <c r="A78" s="89"/>
      <c r="B78" s="93" t="s">
        <v>160</v>
      </c>
    </row>
    <row r="79" spans="1:2" ht="29" x14ac:dyDescent="0.35">
      <c r="A79" s="89">
        <v>8.5</v>
      </c>
      <c r="B79" s="91" t="s">
        <v>144</v>
      </c>
    </row>
    <row r="80" spans="1:2" ht="15.5" x14ac:dyDescent="0.35">
      <c r="A80" s="89"/>
      <c r="B80" s="92"/>
    </row>
    <row r="81" spans="1:1" ht="15.5" x14ac:dyDescent="0.35">
      <c r="A81" s="89"/>
    </row>
  </sheetData>
  <phoneticPr fontId="2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380F5-F41F-440B-8B72-939DC535B937}">
  <dimension ref="A1:C151"/>
  <sheetViews>
    <sheetView topLeftCell="A104" zoomScale="90" zoomScaleNormal="90" workbookViewId="0"/>
  </sheetViews>
  <sheetFormatPr defaultRowHeight="14.5" x14ac:dyDescent="0.35"/>
  <cols>
    <col min="2" max="2" width="94.7265625" style="1" customWidth="1"/>
    <col min="3" max="3" width="50.6328125" style="1" customWidth="1"/>
  </cols>
  <sheetData>
    <row r="1" spans="1:3" s="6" customFormat="1" ht="23" x14ac:dyDescent="0.35">
      <c r="A1" s="52" t="s">
        <v>186</v>
      </c>
      <c r="C1" s="7"/>
    </row>
    <row r="2" spans="1:3" s="6" customFormat="1" ht="23" x14ac:dyDescent="0.35">
      <c r="A2" s="7" t="s">
        <v>87</v>
      </c>
      <c r="B2" s="51"/>
      <c r="C2" s="7"/>
    </row>
    <row r="3" spans="1:3" s="6" customFormat="1" ht="23" x14ac:dyDescent="0.35">
      <c r="A3" s="7"/>
      <c r="B3" s="51"/>
      <c r="C3" s="7"/>
    </row>
    <row r="4" spans="1:3" x14ac:dyDescent="0.35">
      <c r="A4" s="139"/>
      <c r="B4" s="217" t="s">
        <v>146</v>
      </c>
      <c r="C4" s="102" t="s">
        <v>145</v>
      </c>
    </row>
    <row r="5" spans="1:3" x14ac:dyDescent="0.35">
      <c r="A5" s="218"/>
      <c r="B5" s="219" t="s">
        <v>170</v>
      </c>
      <c r="C5" s="10"/>
    </row>
    <row r="6" spans="1:3" x14ac:dyDescent="0.35">
      <c r="A6" s="218"/>
      <c r="B6" s="219" t="s">
        <v>171</v>
      </c>
      <c r="C6" s="10"/>
    </row>
    <row r="7" spans="1:3" x14ac:dyDescent="0.35">
      <c r="A7" s="218"/>
      <c r="B7" s="219" t="s">
        <v>172</v>
      </c>
      <c r="C7" s="10"/>
    </row>
    <row r="8" spans="1:3" x14ac:dyDescent="0.35">
      <c r="A8" s="218"/>
      <c r="B8" s="219" t="s">
        <v>173</v>
      </c>
      <c r="C8" s="10"/>
    </row>
    <row r="9" spans="1:3" s="6" customFormat="1" x14ac:dyDescent="0.35">
      <c r="A9"/>
      <c r="B9"/>
      <c r="C9"/>
    </row>
    <row r="10" spans="1:3" s="6" customFormat="1" x14ac:dyDescent="0.35">
      <c r="A10" s="104"/>
      <c r="B10" s="105" t="s">
        <v>231</v>
      </c>
      <c r="C10" s="103"/>
    </row>
    <row r="11" spans="1:3" x14ac:dyDescent="0.35">
      <c r="C11" s="12"/>
    </row>
    <row r="12" spans="1:3" x14ac:dyDescent="0.35">
      <c r="A12" s="140">
        <v>1</v>
      </c>
      <c r="B12" s="142" t="s">
        <v>0</v>
      </c>
      <c r="C12" s="9" t="s">
        <v>84</v>
      </c>
    </row>
    <row r="13" spans="1:3" x14ac:dyDescent="0.35">
      <c r="A13" s="138">
        <v>1.1000000000000001</v>
      </c>
      <c r="B13" s="145" t="s">
        <v>1</v>
      </c>
      <c r="C13" s="32"/>
    </row>
    <row r="14" spans="1:3" x14ac:dyDescent="0.35">
      <c r="A14" s="143">
        <v>1.2</v>
      </c>
      <c r="B14" s="146" t="s">
        <v>2</v>
      </c>
      <c r="C14" s="34"/>
    </row>
    <row r="15" spans="1:3" x14ac:dyDescent="0.35">
      <c r="A15" s="143">
        <v>1.3</v>
      </c>
      <c r="B15" s="146" t="s">
        <v>3</v>
      </c>
      <c r="C15" s="34"/>
    </row>
    <row r="16" spans="1:3" x14ac:dyDescent="0.35">
      <c r="A16" s="143">
        <v>1.4</v>
      </c>
      <c r="B16" s="146" t="s">
        <v>36</v>
      </c>
      <c r="C16" s="34"/>
    </row>
    <row r="17" spans="1:3" x14ac:dyDescent="0.35">
      <c r="A17" s="143">
        <v>1.05</v>
      </c>
      <c r="B17" s="147" t="s">
        <v>4</v>
      </c>
      <c r="C17" s="34"/>
    </row>
    <row r="18" spans="1:3" x14ac:dyDescent="0.35">
      <c r="A18" s="143">
        <v>1.06</v>
      </c>
      <c r="B18" s="147" t="s">
        <v>5</v>
      </c>
      <c r="C18" s="34"/>
    </row>
    <row r="19" spans="1:3" x14ac:dyDescent="0.35">
      <c r="A19" s="143">
        <v>1.07</v>
      </c>
      <c r="B19" s="147" t="s">
        <v>6</v>
      </c>
      <c r="C19" s="34"/>
    </row>
    <row r="20" spans="1:3" x14ac:dyDescent="0.35">
      <c r="A20" s="143">
        <v>1.08</v>
      </c>
      <c r="B20" s="147" t="s">
        <v>7</v>
      </c>
      <c r="C20" s="34"/>
    </row>
    <row r="21" spans="1:3" x14ac:dyDescent="0.35">
      <c r="A21" s="143">
        <v>1.0900000000000001</v>
      </c>
      <c r="B21" s="147" t="s">
        <v>8</v>
      </c>
      <c r="C21" s="34"/>
    </row>
    <row r="22" spans="1:3" x14ac:dyDescent="0.35">
      <c r="A22" s="144" t="s">
        <v>35</v>
      </c>
      <c r="B22" s="148" t="s">
        <v>9</v>
      </c>
      <c r="C22" s="35"/>
    </row>
    <row r="23" spans="1:3" x14ac:dyDescent="0.35">
      <c r="B23" s="2"/>
      <c r="C23" s="30"/>
    </row>
    <row r="24" spans="1:3" x14ac:dyDescent="0.35">
      <c r="A24" s="140">
        <v>2</v>
      </c>
      <c r="B24" s="142" t="s">
        <v>64</v>
      </c>
      <c r="C24" s="9" t="s">
        <v>40</v>
      </c>
    </row>
    <row r="25" spans="1:3" ht="43.5" x14ac:dyDescent="0.35">
      <c r="A25" s="177">
        <v>2.1</v>
      </c>
      <c r="B25" s="180" t="s">
        <v>37</v>
      </c>
      <c r="C25" s="54"/>
    </row>
    <row r="26" spans="1:3" ht="29" x14ac:dyDescent="0.35">
      <c r="A26" s="178">
        <v>2.2000000000000002</v>
      </c>
      <c r="B26" s="179" t="s">
        <v>222</v>
      </c>
      <c r="C26" s="55"/>
    </row>
    <row r="27" spans="1:3" x14ac:dyDescent="0.35">
      <c r="A27" s="29"/>
      <c r="B27" s="176"/>
      <c r="C27" s="116"/>
    </row>
    <row r="28" spans="1:3" x14ac:dyDescent="0.35">
      <c r="C28" s="30"/>
    </row>
    <row r="29" spans="1:3" x14ac:dyDescent="0.35">
      <c r="A29" s="140">
        <v>3</v>
      </c>
      <c r="B29" s="141" t="s">
        <v>10</v>
      </c>
      <c r="C29" s="9" t="s">
        <v>40</v>
      </c>
    </row>
    <row r="30" spans="1:3" ht="116" x14ac:dyDescent="0.35">
      <c r="A30" s="29">
        <v>3.1</v>
      </c>
      <c r="B30" s="46" t="s">
        <v>41</v>
      </c>
      <c r="C30" s="32"/>
    </row>
    <row r="31" spans="1:3" ht="58" x14ac:dyDescent="0.35">
      <c r="A31" s="29">
        <v>3.2</v>
      </c>
      <c r="B31" s="47" t="s">
        <v>11</v>
      </c>
      <c r="C31" s="34"/>
    </row>
    <row r="32" spans="1:3" ht="130.5" x14ac:dyDescent="0.35">
      <c r="A32" s="29">
        <v>3.3</v>
      </c>
      <c r="B32" s="48" t="s">
        <v>223</v>
      </c>
      <c r="C32" s="35" t="s">
        <v>88</v>
      </c>
    </row>
    <row r="33" spans="1:3" x14ac:dyDescent="0.35">
      <c r="C33" s="11"/>
    </row>
    <row r="34" spans="1:3" x14ac:dyDescent="0.35">
      <c r="A34" s="140">
        <v>4</v>
      </c>
      <c r="B34" s="141" t="s">
        <v>12</v>
      </c>
      <c r="C34" s="9" t="s">
        <v>39</v>
      </c>
    </row>
    <row r="35" spans="1:3" ht="72.5" x14ac:dyDescent="0.35">
      <c r="A35" s="29">
        <v>4.0999999999999996</v>
      </c>
      <c r="B35" s="49" t="s">
        <v>224</v>
      </c>
      <c r="C35" s="32"/>
    </row>
    <row r="36" spans="1:3" ht="29" x14ac:dyDescent="0.35">
      <c r="A36" s="29">
        <v>4.2</v>
      </c>
      <c r="B36" s="50" t="s">
        <v>13</v>
      </c>
      <c r="C36" s="34" t="s">
        <v>85</v>
      </c>
    </row>
    <row r="37" spans="1:3" ht="72.5" x14ac:dyDescent="0.35">
      <c r="A37" s="29">
        <v>4.3</v>
      </c>
      <c r="B37" s="48" t="s">
        <v>38</v>
      </c>
      <c r="C37" s="35"/>
    </row>
    <row r="38" spans="1:3" x14ac:dyDescent="0.35">
      <c r="C38" s="45"/>
    </row>
    <row r="39" spans="1:3" x14ac:dyDescent="0.35">
      <c r="A39" s="140">
        <v>5</v>
      </c>
      <c r="B39" s="141" t="s">
        <v>14</v>
      </c>
      <c r="C39" s="41" t="s">
        <v>40</v>
      </c>
    </row>
    <row r="40" spans="1:3" x14ac:dyDescent="0.35">
      <c r="A40" s="29">
        <v>5.0999999999999996</v>
      </c>
      <c r="B40" s="79" t="s">
        <v>92</v>
      </c>
      <c r="C40" s="54"/>
    </row>
    <row r="41" spans="1:3" x14ac:dyDescent="0.35">
      <c r="A41" s="29">
        <v>5.2</v>
      </c>
      <c r="B41" s="79" t="s">
        <v>93</v>
      </c>
      <c r="C41" s="57"/>
    </row>
    <row r="42" spans="1:3" x14ac:dyDescent="0.35">
      <c r="A42" s="29">
        <v>5.3</v>
      </c>
      <c r="B42" s="79" t="s">
        <v>94</v>
      </c>
      <c r="C42" s="57"/>
    </row>
    <row r="43" spans="1:3" x14ac:dyDescent="0.35">
      <c r="A43" s="29">
        <v>5.4</v>
      </c>
      <c r="B43" s="80" t="s">
        <v>211</v>
      </c>
      <c r="C43" s="55"/>
    </row>
    <row r="44" spans="1:3" x14ac:dyDescent="0.35">
      <c r="A44" s="29"/>
      <c r="B44" s="8" t="s">
        <v>225</v>
      </c>
      <c r="C44"/>
    </row>
    <row r="45" spans="1:3" x14ac:dyDescent="0.35">
      <c r="A45" s="139">
        <v>6</v>
      </c>
      <c r="B45" s="141" t="s">
        <v>201</v>
      </c>
      <c r="C45" s="41" t="s">
        <v>40</v>
      </c>
    </row>
    <row r="46" spans="1:3" ht="29" customHeight="1" x14ac:dyDescent="0.35">
      <c r="A46" s="29">
        <v>6.1</v>
      </c>
      <c r="B46" s="128" t="s">
        <v>200</v>
      </c>
      <c r="C46" s="55" t="s">
        <v>85</v>
      </c>
    </row>
    <row r="48" spans="1:3" x14ac:dyDescent="0.35">
      <c r="A48" s="134">
        <v>7</v>
      </c>
      <c r="B48" s="141" t="s">
        <v>15</v>
      </c>
      <c r="C48" s="9" t="s">
        <v>40</v>
      </c>
    </row>
    <row r="49" spans="1:3" ht="43.5" x14ac:dyDescent="0.35">
      <c r="A49" s="29">
        <v>7.1</v>
      </c>
      <c r="B49" s="31" t="s">
        <v>95</v>
      </c>
      <c r="C49" s="81"/>
    </row>
    <row r="50" spans="1:3" ht="87" x14ac:dyDescent="0.35">
      <c r="A50" s="29">
        <v>7.2</v>
      </c>
      <c r="B50" s="33" t="s">
        <v>161</v>
      </c>
      <c r="C50" s="57"/>
    </row>
    <row r="51" spans="1:3" ht="101.5" x14ac:dyDescent="0.35">
      <c r="A51" s="29">
        <v>7.3</v>
      </c>
      <c r="B51" s="33" t="s">
        <v>162</v>
      </c>
      <c r="C51" s="57"/>
    </row>
    <row r="52" spans="1:3" ht="58" x14ac:dyDescent="0.35">
      <c r="A52" s="29">
        <v>7.4</v>
      </c>
      <c r="B52" s="33" t="s">
        <v>163</v>
      </c>
      <c r="C52" s="57" t="s">
        <v>85</v>
      </c>
    </row>
    <row r="53" spans="1:3" ht="145" x14ac:dyDescent="0.35">
      <c r="A53" s="29">
        <v>7.5</v>
      </c>
      <c r="B53" s="33" t="s">
        <v>96</v>
      </c>
      <c r="C53" s="125" t="s">
        <v>85</v>
      </c>
    </row>
    <row r="54" spans="1:3" ht="29" x14ac:dyDescent="0.35">
      <c r="A54" s="29">
        <v>7.6</v>
      </c>
      <c r="B54" s="127" t="s">
        <v>164</v>
      </c>
      <c r="C54" s="126" t="s">
        <v>85</v>
      </c>
    </row>
    <row r="55" spans="1:3" ht="123" customHeight="1" x14ac:dyDescent="0.35">
      <c r="A55" s="29">
        <v>7.7</v>
      </c>
      <c r="B55" s="85" t="s">
        <v>226</v>
      </c>
      <c r="C55" s="57" t="s">
        <v>85</v>
      </c>
    </row>
    <row r="56" spans="1:3" x14ac:dyDescent="0.35">
      <c r="B56" s="4"/>
      <c r="C56" s="45"/>
    </row>
    <row r="57" spans="1:3" ht="29" x14ac:dyDescent="0.35">
      <c r="A57" s="134">
        <v>8</v>
      </c>
      <c r="B57" s="141" t="s">
        <v>16</v>
      </c>
      <c r="C57" s="53" t="s">
        <v>42</v>
      </c>
    </row>
    <row r="58" spans="1:3" ht="87" x14ac:dyDescent="0.35">
      <c r="A58" s="29">
        <v>8.1</v>
      </c>
      <c r="B58" s="31" t="s">
        <v>165</v>
      </c>
      <c r="C58" s="54"/>
    </row>
    <row r="59" spans="1:3" ht="145" x14ac:dyDescent="0.35">
      <c r="A59" s="29">
        <v>8.1999999999999993</v>
      </c>
      <c r="B59" s="36" t="s">
        <v>166</v>
      </c>
      <c r="C59" s="57"/>
    </row>
    <row r="60" spans="1:3" ht="246" customHeight="1" x14ac:dyDescent="0.35">
      <c r="A60" s="29">
        <v>8.3000000000000007</v>
      </c>
      <c r="B60" s="36" t="s">
        <v>227</v>
      </c>
      <c r="C60" s="57" t="s">
        <v>85</v>
      </c>
    </row>
    <row r="61" spans="1:3" ht="174" x14ac:dyDescent="0.35">
      <c r="A61" s="29">
        <v>8.4</v>
      </c>
      <c r="B61" s="84" t="s">
        <v>102</v>
      </c>
      <c r="C61" s="55" t="s">
        <v>85</v>
      </c>
    </row>
    <row r="62" spans="1:3" x14ac:dyDescent="0.35">
      <c r="A62" s="29"/>
      <c r="B62" s="115"/>
      <c r="C62" s="117"/>
    </row>
    <row r="63" spans="1:3" ht="30.5" customHeight="1" x14ac:dyDescent="0.35">
      <c r="A63" s="134">
        <v>9</v>
      </c>
      <c r="B63" s="142" t="s">
        <v>187</v>
      </c>
      <c r="C63" s="42" t="s">
        <v>189</v>
      </c>
    </row>
    <row r="64" spans="1:3" ht="30.5" customHeight="1" x14ac:dyDescent="0.35">
      <c r="A64" s="29">
        <v>9.1</v>
      </c>
      <c r="B64" s="118" t="s">
        <v>188</v>
      </c>
      <c r="C64" s="55" t="s">
        <v>85</v>
      </c>
    </row>
    <row r="65" spans="1:3" ht="160.5" customHeight="1" x14ac:dyDescent="0.35">
      <c r="A65" s="29">
        <v>9.1999999999999993</v>
      </c>
      <c r="B65" s="119" t="s">
        <v>228</v>
      </c>
      <c r="C65" s="55" t="s">
        <v>85</v>
      </c>
    </row>
    <row r="66" spans="1:3" ht="145" x14ac:dyDescent="0.35">
      <c r="A66" s="132">
        <v>9.3000000000000007</v>
      </c>
      <c r="B66" s="120" t="s">
        <v>229</v>
      </c>
      <c r="C66" s="55" t="s">
        <v>85</v>
      </c>
    </row>
    <row r="67" spans="1:3" x14ac:dyDescent="0.35">
      <c r="B67" s="121"/>
      <c r="C67" s="116"/>
    </row>
    <row r="68" spans="1:3" ht="29" x14ac:dyDescent="0.35">
      <c r="A68" s="136">
        <v>10</v>
      </c>
      <c r="B68" s="141" t="s">
        <v>190</v>
      </c>
      <c r="C68" s="42" t="s">
        <v>189</v>
      </c>
    </row>
    <row r="69" spans="1:3" ht="29" x14ac:dyDescent="0.35">
      <c r="A69" s="132">
        <v>10.1</v>
      </c>
      <c r="B69" s="118" t="s">
        <v>191</v>
      </c>
      <c r="C69" s="55" t="s">
        <v>85</v>
      </c>
    </row>
    <row r="70" spans="1:3" x14ac:dyDescent="0.35">
      <c r="A70" s="132">
        <v>10.199999999999999</v>
      </c>
      <c r="B70" s="123" t="s">
        <v>192</v>
      </c>
      <c r="C70" s="57" t="s">
        <v>85</v>
      </c>
    </row>
    <row r="71" spans="1:3" ht="29" x14ac:dyDescent="0.35">
      <c r="A71" s="132">
        <v>10.3</v>
      </c>
      <c r="B71" s="119" t="s">
        <v>193</v>
      </c>
      <c r="C71" s="57" t="s">
        <v>85</v>
      </c>
    </row>
    <row r="72" spans="1:3" ht="21" customHeight="1" x14ac:dyDescent="0.35">
      <c r="A72" s="132">
        <v>10.4</v>
      </c>
      <c r="B72" s="124" t="s">
        <v>194</v>
      </c>
      <c r="C72" s="122" t="s">
        <v>85</v>
      </c>
    </row>
    <row r="73" spans="1:3" ht="24.5" customHeight="1" x14ac:dyDescent="0.35">
      <c r="B73" s="129"/>
      <c r="C73" s="116"/>
    </row>
    <row r="74" spans="1:3" ht="29" x14ac:dyDescent="0.35">
      <c r="A74" s="136">
        <v>11</v>
      </c>
      <c r="B74" s="142" t="s">
        <v>195</v>
      </c>
      <c r="C74" s="42" t="s">
        <v>189</v>
      </c>
    </row>
    <row r="75" spans="1:3" ht="29.5" customHeight="1" x14ac:dyDescent="0.35">
      <c r="A75" s="132">
        <v>11.1</v>
      </c>
      <c r="B75" s="130" t="s">
        <v>196</v>
      </c>
      <c r="C75" s="131" t="s">
        <v>85</v>
      </c>
    </row>
    <row r="76" spans="1:3" x14ac:dyDescent="0.35">
      <c r="B76" s="129"/>
      <c r="C76" s="117"/>
    </row>
    <row r="77" spans="1:3" ht="29" x14ac:dyDescent="0.35">
      <c r="A77" s="136">
        <v>12</v>
      </c>
      <c r="B77" s="142" t="s">
        <v>197</v>
      </c>
      <c r="C77" s="42" t="s">
        <v>189</v>
      </c>
    </row>
    <row r="78" spans="1:3" ht="29" x14ac:dyDescent="0.35">
      <c r="A78" s="132">
        <v>12.1</v>
      </c>
      <c r="B78" s="130" t="s">
        <v>198</v>
      </c>
      <c r="C78" s="131" t="s">
        <v>85</v>
      </c>
    </row>
    <row r="79" spans="1:3" ht="18.5" customHeight="1" x14ac:dyDescent="0.35">
      <c r="B79" s="129"/>
      <c r="C79" s="117"/>
    </row>
    <row r="80" spans="1:3" ht="29" x14ac:dyDescent="0.35">
      <c r="A80" s="134">
        <v>13</v>
      </c>
      <c r="B80" s="141" t="s">
        <v>17</v>
      </c>
      <c r="C80" s="42" t="s">
        <v>42</v>
      </c>
    </row>
    <row r="81" spans="1:3" ht="43.5" x14ac:dyDescent="0.35">
      <c r="A81" s="29">
        <v>13.1</v>
      </c>
      <c r="B81" s="85" t="s">
        <v>18</v>
      </c>
      <c r="C81" s="35"/>
    </row>
    <row r="82" spans="1:3" x14ac:dyDescent="0.35">
      <c r="B82" s="3"/>
      <c r="C82" s="45"/>
    </row>
    <row r="83" spans="1:3" ht="29" x14ac:dyDescent="0.35">
      <c r="A83" s="134">
        <v>14</v>
      </c>
      <c r="B83" s="141" t="s">
        <v>19</v>
      </c>
      <c r="C83" s="42" t="s">
        <v>42</v>
      </c>
    </row>
    <row r="84" spans="1:3" ht="29" x14ac:dyDescent="0.35">
      <c r="A84" s="29">
        <v>14.1</v>
      </c>
      <c r="B84" s="43" t="s">
        <v>20</v>
      </c>
      <c r="C84" s="34" t="s">
        <v>43</v>
      </c>
    </row>
    <row r="85" spans="1:3" ht="29" x14ac:dyDescent="0.35">
      <c r="A85" s="29">
        <v>14.2</v>
      </c>
      <c r="B85" s="44" t="s">
        <v>21</v>
      </c>
      <c r="C85" s="35" t="s">
        <v>43</v>
      </c>
    </row>
    <row r="86" spans="1:3" x14ac:dyDescent="0.35">
      <c r="B86" s="5"/>
      <c r="C86" s="3"/>
    </row>
    <row r="87" spans="1:3" ht="24.5" customHeight="1" x14ac:dyDescent="0.35">
      <c r="A87" s="134">
        <v>15</v>
      </c>
      <c r="B87" s="141" t="s">
        <v>22</v>
      </c>
      <c r="C87" s="41" t="s">
        <v>40</v>
      </c>
    </row>
    <row r="88" spans="1:3" ht="58" x14ac:dyDescent="0.35">
      <c r="A88" s="29">
        <v>15.1</v>
      </c>
      <c r="B88" s="33" t="s">
        <v>103</v>
      </c>
      <c r="C88" s="54" t="s">
        <v>89</v>
      </c>
    </row>
    <row r="89" spans="1:3" ht="29" x14ac:dyDescent="0.35">
      <c r="A89" s="29">
        <v>15.2</v>
      </c>
      <c r="B89" s="33" t="s">
        <v>23</v>
      </c>
      <c r="C89" s="57" t="s">
        <v>43</v>
      </c>
    </row>
    <row r="90" spans="1:3" ht="29" x14ac:dyDescent="0.35">
      <c r="A90" s="29">
        <v>15.3</v>
      </c>
      <c r="B90" s="33" t="s">
        <v>24</v>
      </c>
      <c r="C90" s="57" t="s">
        <v>43</v>
      </c>
    </row>
    <row r="91" spans="1:3" ht="29" x14ac:dyDescent="0.35">
      <c r="A91" s="29">
        <v>15.4</v>
      </c>
      <c r="B91" s="33" t="s">
        <v>25</v>
      </c>
      <c r="C91" s="57" t="s">
        <v>43</v>
      </c>
    </row>
    <row r="92" spans="1:3" ht="72.5" x14ac:dyDescent="0.35">
      <c r="A92" s="29">
        <v>15.5</v>
      </c>
      <c r="B92" s="33" t="s">
        <v>86</v>
      </c>
      <c r="C92" s="57" t="s">
        <v>43</v>
      </c>
    </row>
    <row r="93" spans="1:3" x14ac:dyDescent="0.35">
      <c r="A93" s="29">
        <v>15.6</v>
      </c>
      <c r="B93" s="33" t="s">
        <v>101</v>
      </c>
      <c r="C93" s="55" t="s">
        <v>43</v>
      </c>
    </row>
    <row r="94" spans="1:3" ht="18" customHeight="1" x14ac:dyDescent="0.35">
      <c r="B94" s="5"/>
    </row>
    <row r="95" spans="1:3" ht="21" customHeight="1" x14ac:dyDescent="0.35">
      <c r="A95" s="134">
        <v>16</v>
      </c>
      <c r="B95" s="141" t="s">
        <v>26</v>
      </c>
      <c r="C95" s="9" t="s">
        <v>40</v>
      </c>
    </row>
    <row r="96" spans="1:3" ht="43.5" x14ac:dyDescent="0.35">
      <c r="A96" s="29">
        <v>16.100000000000001</v>
      </c>
      <c r="B96" s="31" t="s">
        <v>104</v>
      </c>
      <c r="C96" s="54"/>
    </row>
    <row r="97" spans="1:3" x14ac:dyDescent="0.35">
      <c r="A97" s="83"/>
      <c r="B97" s="39" t="s">
        <v>27</v>
      </c>
      <c r="C97" s="56"/>
    </row>
    <row r="98" spans="1:3" ht="29" x14ac:dyDescent="0.35">
      <c r="A98" s="83">
        <v>16.2</v>
      </c>
      <c r="B98" s="33" t="s">
        <v>28</v>
      </c>
      <c r="C98" s="57"/>
    </row>
    <row r="99" spans="1:3" x14ac:dyDescent="0.35">
      <c r="B99" s="40" t="s">
        <v>29</v>
      </c>
      <c r="C99" s="58"/>
    </row>
    <row r="100" spans="1:3" ht="47" customHeight="1" x14ac:dyDescent="0.35">
      <c r="A100" s="83">
        <v>16.3</v>
      </c>
      <c r="B100" s="209" t="s">
        <v>230</v>
      </c>
      <c r="C100" s="57"/>
    </row>
    <row r="101" spans="1:3" ht="21" customHeight="1" x14ac:dyDescent="0.35">
      <c r="C101"/>
    </row>
    <row r="102" spans="1:3" x14ac:dyDescent="0.35">
      <c r="A102" s="134">
        <v>17</v>
      </c>
      <c r="B102" s="141" t="s">
        <v>30</v>
      </c>
      <c r="C102" s="9" t="s">
        <v>40</v>
      </c>
    </row>
    <row r="103" spans="1:3" ht="58" x14ac:dyDescent="0.35">
      <c r="A103" s="29">
        <v>17.100000000000001</v>
      </c>
      <c r="B103" s="3" t="s">
        <v>31</v>
      </c>
      <c r="C103" s="54"/>
    </row>
    <row r="104" spans="1:3" ht="72.5" x14ac:dyDescent="0.35">
      <c r="A104" s="29">
        <v>17.2</v>
      </c>
      <c r="B104" s="3" t="s">
        <v>32</v>
      </c>
      <c r="C104" s="55"/>
    </row>
    <row r="105" spans="1:3" x14ac:dyDescent="0.35">
      <c r="B105"/>
    </row>
    <row r="106" spans="1:3" ht="21.5" customHeight="1" x14ac:dyDescent="0.35">
      <c r="A106" s="133"/>
      <c r="B106" s="141" t="s">
        <v>33</v>
      </c>
      <c r="C106" s="9" t="s">
        <v>40</v>
      </c>
    </row>
    <row r="107" spans="1:3" ht="174" x14ac:dyDescent="0.35">
      <c r="B107" s="38" t="s">
        <v>34</v>
      </c>
      <c r="C107" s="37"/>
    </row>
    <row r="108" spans="1:3" x14ac:dyDescent="0.35">
      <c r="B108"/>
      <c r="C108"/>
    </row>
    <row r="109" spans="1:3" x14ac:dyDescent="0.35">
      <c r="B109"/>
      <c r="C109"/>
    </row>
    <row r="110" spans="1:3" x14ac:dyDescent="0.35">
      <c r="B110"/>
      <c r="C110"/>
    </row>
    <row r="111" spans="1:3" x14ac:dyDescent="0.35">
      <c r="B111"/>
      <c r="C111"/>
    </row>
    <row r="112" spans="1:3" x14ac:dyDescent="0.35">
      <c r="B112"/>
      <c r="C112"/>
    </row>
    <row r="113" spans="2:3" x14ac:dyDescent="0.35">
      <c r="B113"/>
      <c r="C113"/>
    </row>
    <row r="114" spans="2:3" x14ac:dyDescent="0.35">
      <c r="B114"/>
      <c r="C114"/>
    </row>
    <row r="115" spans="2:3" x14ac:dyDescent="0.35">
      <c r="B115"/>
      <c r="C115"/>
    </row>
    <row r="116" spans="2:3" x14ac:dyDescent="0.35">
      <c r="B116"/>
      <c r="C116"/>
    </row>
    <row r="117" spans="2:3" x14ac:dyDescent="0.35">
      <c r="B117"/>
      <c r="C117"/>
    </row>
    <row r="118" spans="2:3" x14ac:dyDescent="0.35">
      <c r="B118"/>
      <c r="C118"/>
    </row>
    <row r="119" spans="2:3" x14ac:dyDescent="0.35">
      <c r="B119"/>
      <c r="C119"/>
    </row>
    <row r="120" spans="2:3" x14ac:dyDescent="0.35">
      <c r="B120"/>
      <c r="C120"/>
    </row>
    <row r="121" spans="2:3" x14ac:dyDescent="0.35">
      <c r="B121"/>
      <c r="C121"/>
    </row>
    <row r="122" spans="2:3" x14ac:dyDescent="0.35">
      <c r="B122"/>
      <c r="C122"/>
    </row>
    <row r="123" spans="2:3" x14ac:dyDescent="0.35">
      <c r="B123"/>
      <c r="C123"/>
    </row>
    <row r="124" spans="2:3" x14ac:dyDescent="0.35">
      <c r="B124"/>
      <c r="C124"/>
    </row>
    <row r="125" spans="2:3" x14ac:dyDescent="0.35">
      <c r="B125"/>
      <c r="C125"/>
    </row>
    <row r="126" spans="2:3" x14ac:dyDescent="0.35">
      <c r="B126"/>
      <c r="C126"/>
    </row>
    <row r="127" spans="2:3" x14ac:dyDescent="0.35">
      <c r="B127"/>
      <c r="C127"/>
    </row>
    <row r="128" spans="2:3" x14ac:dyDescent="0.35">
      <c r="B128"/>
      <c r="C128"/>
    </row>
    <row r="129" spans="2:3" x14ac:dyDescent="0.35">
      <c r="B129"/>
      <c r="C129"/>
    </row>
    <row r="130" spans="2:3" x14ac:dyDescent="0.35">
      <c r="B130"/>
      <c r="C130"/>
    </row>
    <row r="131" spans="2:3" x14ac:dyDescent="0.35">
      <c r="B131"/>
      <c r="C131"/>
    </row>
    <row r="132" spans="2:3" x14ac:dyDescent="0.35">
      <c r="B132"/>
      <c r="C132"/>
    </row>
    <row r="133" spans="2:3" x14ac:dyDescent="0.35">
      <c r="B133"/>
      <c r="C133"/>
    </row>
    <row r="134" spans="2:3" x14ac:dyDescent="0.35">
      <c r="B134"/>
      <c r="C134"/>
    </row>
    <row r="135" spans="2:3" x14ac:dyDescent="0.35">
      <c r="B135"/>
      <c r="C135"/>
    </row>
    <row r="136" spans="2:3" x14ac:dyDescent="0.35">
      <c r="B136"/>
      <c r="C136"/>
    </row>
    <row r="137" spans="2:3" x14ac:dyDescent="0.35">
      <c r="B137"/>
      <c r="C137"/>
    </row>
    <row r="138" spans="2:3" x14ac:dyDescent="0.35">
      <c r="B138"/>
      <c r="C138"/>
    </row>
    <row r="139" spans="2:3" x14ac:dyDescent="0.35">
      <c r="B139"/>
      <c r="C139"/>
    </row>
    <row r="140" spans="2:3" x14ac:dyDescent="0.35">
      <c r="B140"/>
      <c r="C140"/>
    </row>
    <row r="141" spans="2:3" x14ac:dyDescent="0.35">
      <c r="B141"/>
      <c r="C141"/>
    </row>
    <row r="142" spans="2:3" x14ac:dyDescent="0.35">
      <c r="B142"/>
      <c r="C142"/>
    </row>
    <row r="143" spans="2:3" x14ac:dyDescent="0.35">
      <c r="B143"/>
      <c r="C143"/>
    </row>
    <row r="144" spans="2:3" x14ac:dyDescent="0.35">
      <c r="B144"/>
      <c r="C144"/>
    </row>
    <row r="145" spans="2:3" x14ac:dyDescent="0.35">
      <c r="B145"/>
      <c r="C145"/>
    </row>
    <row r="146" spans="2:3" x14ac:dyDescent="0.35">
      <c r="B146"/>
      <c r="C146"/>
    </row>
    <row r="147" spans="2:3" x14ac:dyDescent="0.35">
      <c r="B147"/>
      <c r="C147"/>
    </row>
    <row r="148" spans="2:3" x14ac:dyDescent="0.35">
      <c r="B148"/>
      <c r="C148"/>
    </row>
    <row r="149" spans="2:3" x14ac:dyDescent="0.35">
      <c r="B149"/>
      <c r="C149"/>
    </row>
    <row r="150" spans="2:3" x14ac:dyDescent="0.35">
      <c r="B150"/>
      <c r="C150"/>
    </row>
    <row r="151" spans="2:3" x14ac:dyDescent="0.35">
      <c r="B151"/>
      <c r="C151"/>
    </row>
  </sheetData>
  <dataValidations count="5">
    <dataValidation type="list" allowBlank="1" showInputMessage="1" showErrorMessage="1" sqref="C5:C8 C98 C96 C59 C37 C30:C31 C107 C103:C104 C25:C27 C49 C100 C40:C43" xr:uid="{C5D5E911-F4D3-4E5E-8023-AC22BC55D8B4}">
      <formula1>"Yes, No"</formula1>
    </dataValidation>
    <dataValidation type="list" allowBlank="1" showInputMessage="1" showErrorMessage="1" sqref="C50" xr:uid="{6561EEBF-1C04-4262-AD6D-CAFBB5648C1F}">
      <formula1>"18001, Independent Certification, None, Other"</formula1>
    </dataValidation>
    <dataValidation type="list" allowBlank="1" showInputMessage="1" showErrorMessage="1" sqref="C51" xr:uid="{F2A90FD8-D6C5-4B4A-8458-BC1BAE764BB9}">
      <formula1>"Yes, No, No &amp; Information Provided"</formula1>
    </dataValidation>
    <dataValidation type="list" allowBlank="1" showInputMessage="1" showErrorMessage="1" sqref="C58" xr:uid="{AEE17D55-D862-4D97-9E52-F74BBBA1440D}">
      <formula1>"ISO14001, Other, None"</formula1>
    </dataValidation>
    <dataValidation type="list" allowBlank="1" showInputMessage="1" showErrorMessage="1" sqref="C81" xr:uid="{C4348FD8-12BA-4C1A-97E5-294E5AB6DC5E}">
      <formula1>"ISO9001, Other Certified, None"</formula1>
    </dataValidation>
  </dataValidations>
  <hyperlinks>
    <hyperlink ref="B97" r:id="rId1" display="https://www.sse.com/media/znfequ25/sustainable-procurement-code-july-2022-final-4.pdf" xr:uid="{6FE963C7-5F22-4B8D-8DF8-19856DA8D8D3}"/>
    <hyperlink ref="B99" r:id="rId2" display="https://www.sse.com/media/epld3o13/sustainable-procurement-code-supplier-guidance-july-2022-final-4.pdf" xr:uid="{B8931500-36B9-419F-8029-4E8F6B5917BE}"/>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FAB10-2A02-4C1A-9F23-A252CC42A87A}">
  <dimension ref="A1:J126"/>
  <sheetViews>
    <sheetView zoomScaleNormal="100" workbookViewId="0">
      <selection activeCell="D33" sqref="D33"/>
    </sheetView>
  </sheetViews>
  <sheetFormatPr defaultColWidth="8.7265625" defaultRowHeight="17" zeroHeight="1" x14ac:dyDescent="0.7"/>
  <cols>
    <col min="1" max="1" width="8.7265625" style="26" customWidth="1"/>
    <col min="2" max="2" width="28.90625" style="149" bestFit="1" customWidth="1"/>
    <col min="3" max="3" width="10.90625" style="26" bestFit="1" customWidth="1"/>
    <col min="4" max="4" width="31.90625" style="27" bestFit="1" customWidth="1"/>
    <col min="5" max="5" width="10.6328125" style="28" bestFit="1" customWidth="1"/>
    <col min="6" max="6" width="10.26953125" style="149" bestFit="1" customWidth="1"/>
    <col min="7" max="8" width="8.7265625" style="26" customWidth="1"/>
    <col min="9" max="9" width="30" style="26" customWidth="1"/>
    <col min="10" max="11" width="8.7265625" style="26" customWidth="1"/>
    <col min="12" max="16384" width="8.7265625" style="26"/>
  </cols>
  <sheetData>
    <row r="1" spans="1:10" ht="18" x14ac:dyDescent="0.7">
      <c r="A1" s="13" t="s">
        <v>185</v>
      </c>
      <c r="B1" s="151"/>
      <c r="D1" s="26"/>
      <c r="E1"/>
    </row>
    <row r="2" spans="1:10" ht="18" x14ac:dyDescent="0.7">
      <c r="A2" s="13" t="s">
        <v>62</v>
      </c>
      <c r="B2" s="151"/>
      <c r="D2" s="26"/>
      <c r="E2"/>
    </row>
    <row r="3" spans="1:10" x14ac:dyDescent="0.7">
      <c r="B3" s="151"/>
      <c r="C3" s="25"/>
      <c r="D3" s="26"/>
      <c r="E3" s="26"/>
    </row>
    <row r="4" spans="1:10" x14ac:dyDescent="0.7">
      <c r="C4" s="156"/>
    </row>
    <row r="5" spans="1:10" x14ac:dyDescent="0.7">
      <c r="B5" s="181" t="s">
        <v>64</v>
      </c>
      <c r="C5" s="177">
        <v>2.1</v>
      </c>
      <c r="D5" s="183" t="s">
        <v>78</v>
      </c>
      <c r="E5" s="184" t="s">
        <v>65</v>
      </c>
      <c r="F5" s="185" t="s">
        <v>63</v>
      </c>
      <c r="I5" s="216" t="s">
        <v>15</v>
      </c>
      <c r="J5" s="216">
        <v>16</v>
      </c>
    </row>
    <row r="6" spans="1:10" x14ac:dyDescent="0.7">
      <c r="B6" s="182"/>
      <c r="C6" s="178">
        <v>2.2000000000000002</v>
      </c>
      <c r="D6" s="186" t="s">
        <v>208</v>
      </c>
      <c r="E6" s="187" t="s">
        <v>65</v>
      </c>
      <c r="F6" s="188" t="s">
        <v>63</v>
      </c>
      <c r="I6" s="216" t="s">
        <v>16</v>
      </c>
      <c r="J6" s="216">
        <v>8</v>
      </c>
    </row>
    <row r="7" spans="1:10" ht="18" x14ac:dyDescent="0.7">
      <c r="C7"/>
      <c r="I7" s="216" t="s">
        <v>187</v>
      </c>
      <c r="J7" s="216">
        <v>40</v>
      </c>
    </row>
    <row r="8" spans="1:10" x14ac:dyDescent="0.7">
      <c r="B8" s="159" t="s">
        <v>10</v>
      </c>
      <c r="C8" s="160">
        <v>3.1</v>
      </c>
      <c r="D8" s="64" t="s">
        <v>67</v>
      </c>
      <c r="E8" s="65" t="s">
        <v>65</v>
      </c>
      <c r="F8" s="66" t="s">
        <v>63</v>
      </c>
      <c r="I8" s="216" t="s">
        <v>190</v>
      </c>
      <c r="J8" s="216">
        <v>12</v>
      </c>
    </row>
    <row r="9" spans="1:10" x14ac:dyDescent="0.7">
      <c r="B9" s="161"/>
      <c r="C9" s="162">
        <v>3.2</v>
      </c>
      <c r="D9" s="67" t="s">
        <v>68</v>
      </c>
      <c r="E9" s="68" t="s">
        <v>209</v>
      </c>
      <c r="F9" s="69" t="s">
        <v>63</v>
      </c>
      <c r="I9" s="216" t="s">
        <v>221</v>
      </c>
      <c r="J9" s="216">
        <v>10</v>
      </c>
    </row>
    <row r="10" spans="1:10" x14ac:dyDescent="0.7">
      <c r="B10" s="163"/>
      <c r="C10" s="164">
        <v>3.3</v>
      </c>
      <c r="D10" s="70" t="s">
        <v>69</v>
      </c>
      <c r="E10" s="71" t="s">
        <v>65</v>
      </c>
      <c r="F10" s="72" t="s">
        <v>63</v>
      </c>
      <c r="I10" s="216" t="s">
        <v>197</v>
      </c>
      <c r="J10" s="216">
        <v>10</v>
      </c>
    </row>
    <row r="11" spans="1:10" ht="18" hidden="1" customHeight="1" x14ac:dyDescent="0.7">
      <c r="C11"/>
      <c r="I11" s="216"/>
      <c r="J11" s="216"/>
    </row>
    <row r="12" spans="1:10" x14ac:dyDescent="0.7">
      <c r="B12" s="159" t="s">
        <v>12</v>
      </c>
      <c r="C12" s="160">
        <v>4.0999999999999996</v>
      </c>
      <c r="D12" s="59" t="s">
        <v>79</v>
      </c>
      <c r="E12" s="65" t="s">
        <v>65</v>
      </c>
      <c r="F12" s="66" t="s">
        <v>63</v>
      </c>
      <c r="I12" s="216" t="s">
        <v>17</v>
      </c>
      <c r="J12" s="216">
        <v>4</v>
      </c>
    </row>
    <row r="13" spans="1:10" x14ac:dyDescent="0.7">
      <c r="B13" s="161"/>
      <c r="C13" s="162">
        <v>4.2</v>
      </c>
      <c r="D13" s="73" t="s">
        <v>80</v>
      </c>
      <c r="E13" s="68" t="s">
        <v>209</v>
      </c>
      <c r="F13" s="69" t="s">
        <v>210</v>
      </c>
      <c r="J13" s="26">
        <f>SUM(J5:J12)</f>
        <v>100</v>
      </c>
    </row>
    <row r="14" spans="1:10" x14ac:dyDescent="0.7">
      <c r="B14" s="163"/>
      <c r="C14" s="164">
        <v>4.3</v>
      </c>
      <c r="D14" s="165" t="s">
        <v>81</v>
      </c>
      <c r="E14" s="71" t="s">
        <v>209</v>
      </c>
      <c r="F14" s="72" t="s">
        <v>210</v>
      </c>
    </row>
    <row r="15" spans="1:10" ht="18" x14ac:dyDescent="0.7">
      <c r="C15"/>
    </row>
    <row r="16" spans="1:10" x14ac:dyDescent="0.7">
      <c r="B16" s="159" t="s">
        <v>14</v>
      </c>
      <c r="C16" s="184">
        <v>5.0999999999999996</v>
      </c>
      <c r="D16" s="189" t="s">
        <v>70</v>
      </c>
      <c r="E16" s="184" t="s">
        <v>65</v>
      </c>
      <c r="F16" s="184" t="s">
        <v>63</v>
      </c>
    </row>
    <row r="17" spans="2:6" x14ac:dyDescent="0.7">
      <c r="B17" s="161"/>
      <c r="C17" s="190">
        <v>5.2</v>
      </c>
      <c r="D17" s="191" t="s">
        <v>70</v>
      </c>
      <c r="E17" s="190" t="s">
        <v>65</v>
      </c>
      <c r="F17" s="190" t="s">
        <v>63</v>
      </c>
    </row>
    <row r="18" spans="2:6" x14ac:dyDescent="0.7">
      <c r="B18" s="161"/>
      <c r="C18" s="190">
        <v>5.3</v>
      </c>
      <c r="D18" s="191" t="s">
        <v>70</v>
      </c>
      <c r="E18" s="190" t="s">
        <v>65</v>
      </c>
      <c r="F18" s="190" t="s">
        <v>63</v>
      </c>
    </row>
    <row r="19" spans="2:6" x14ac:dyDescent="0.7">
      <c r="B19" s="163"/>
      <c r="C19" s="187">
        <v>5.4</v>
      </c>
      <c r="D19" s="192" t="s">
        <v>70</v>
      </c>
      <c r="E19" s="187" t="s">
        <v>209</v>
      </c>
      <c r="F19" s="187" t="s">
        <v>63</v>
      </c>
    </row>
    <row r="20" spans="2:6" x14ac:dyDescent="0.7">
      <c r="C20" s="29"/>
    </row>
    <row r="21" spans="2:6" x14ac:dyDescent="0.7">
      <c r="B21" s="157" t="s">
        <v>174</v>
      </c>
      <c r="C21" s="158">
        <v>6.1</v>
      </c>
      <c r="D21" s="154" t="s">
        <v>199</v>
      </c>
      <c r="E21" s="60" t="s">
        <v>209</v>
      </c>
      <c r="F21" s="60" t="s">
        <v>63</v>
      </c>
    </row>
    <row r="22" spans="2:6" ht="18" x14ac:dyDescent="0.7">
      <c r="C22"/>
    </row>
    <row r="23" spans="2:6" x14ac:dyDescent="0.7">
      <c r="B23" s="159" t="s">
        <v>15</v>
      </c>
      <c r="C23" s="160">
        <v>7.1</v>
      </c>
      <c r="D23" s="74" t="s">
        <v>97</v>
      </c>
      <c r="E23" s="65" t="s">
        <v>65</v>
      </c>
      <c r="F23" s="77" t="s">
        <v>83</v>
      </c>
    </row>
    <row r="24" spans="2:6" x14ac:dyDescent="0.7">
      <c r="B24" s="161"/>
      <c r="C24" s="162">
        <v>7.2</v>
      </c>
      <c r="D24" s="82" t="s">
        <v>202</v>
      </c>
      <c r="E24" s="61" t="s">
        <v>71</v>
      </c>
      <c r="F24" s="62">
        <v>4</v>
      </c>
    </row>
    <row r="25" spans="2:6" x14ac:dyDescent="0.7">
      <c r="B25" s="161"/>
      <c r="C25" s="162">
        <v>7.3</v>
      </c>
      <c r="D25" s="75" t="s">
        <v>72</v>
      </c>
      <c r="E25" s="68" t="s">
        <v>65</v>
      </c>
      <c r="F25" s="62" t="s">
        <v>63</v>
      </c>
    </row>
    <row r="26" spans="2:6" x14ac:dyDescent="0.7">
      <c r="B26" s="161"/>
      <c r="C26" s="162">
        <v>7.4</v>
      </c>
      <c r="D26" s="75" t="s">
        <v>98</v>
      </c>
      <c r="E26" s="68" t="s">
        <v>71</v>
      </c>
      <c r="F26" s="62">
        <v>4</v>
      </c>
    </row>
    <row r="27" spans="2:6" x14ac:dyDescent="0.7">
      <c r="B27" s="161"/>
      <c r="C27" s="162">
        <v>7.5</v>
      </c>
      <c r="D27" s="76" t="s">
        <v>82</v>
      </c>
      <c r="E27" s="68" t="s">
        <v>71</v>
      </c>
      <c r="F27" s="62">
        <v>4</v>
      </c>
    </row>
    <row r="28" spans="2:6" x14ac:dyDescent="0.7">
      <c r="B28" s="161"/>
      <c r="C28" s="162">
        <v>7.6</v>
      </c>
      <c r="D28" s="76" t="s">
        <v>203</v>
      </c>
      <c r="E28" s="201" t="s">
        <v>71</v>
      </c>
      <c r="F28" s="62">
        <v>4</v>
      </c>
    </row>
    <row r="29" spans="2:6" ht="18" x14ac:dyDescent="0.7">
      <c r="B29" s="163"/>
      <c r="C29" s="164">
        <v>7.7</v>
      </c>
      <c r="D29" s="153" t="s">
        <v>204</v>
      </c>
      <c r="E29" s="187" t="s">
        <v>65</v>
      </c>
      <c r="F29" s="188" t="s">
        <v>83</v>
      </c>
    </row>
    <row r="30" spans="2:6" ht="18" x14ac:dyDescent="0.7">
      <c r="C30"/>
    </row>
    <row r="31" spans="2:6" x14ac:dyDescent="0.7">
      <c r="B31" s="159" t="s">
        <v>16</v>
      </c>
      <c r="C31" s="160">
        <v>8.1</v>
      </c>
      <c r="D31" s="74" t="s">
        <v>73</v>
      </c>
      <c r="E31" s="194" t="s">
        <v>71</v>
      </c>
      <c r="F31" s="77">
        <v>3</v>
      </c>
    </row>
    <row r="32" spans="2:6" x14ac:dyDescent="0.7">
      <c r="B32" s="161"/>
      <c r="C32" s="162">
        <v>8.1999999999999993</v>
      </c>
      <c r="D32" s="75" t="s">
        <v>72</v>
      </c>
      <c r="E32" s="195" t="s">
        <v>209</v>
      </c>
      <c r="F32" s="62" t="s">
        <v>83</v>
      </c>
    </row>
    <row r="33" spans="2:6" x14ac:dyDescent="0.7">
      <c r="B33" s="161"/>
      <c r="C33" s="162">
        <v>8.3000000000000007</v>
      </c>
      <c r="D33" s="75" t="s">
        <v>99</v>
      </c>
      <c r="E33" s="195" t="s">
        <v>71</v>
      </c>
      <c r="F33" s="62">
        <v>3</v>
      </c>
    </row>
    <row r="34" spans="2:6" x14ac:dyDescent="0.7">
      <c r="B34" s="163"/>
      <c r="C34" s="164">
        <v>8.4</v>
      </c>
      <c r="D34" s="166" t="s">
        <v>100</v>
      </c>
      <c r="E34" s="196" t="s">
        <v>71</v>
      </c>
      <c r="F34" s="167">
        <v>2</v>
      </c>
    </row>
    <row r="35" spans="2:6" x14ac:dyDescent="0.7">
      <c r="C35" s="29"/>
      <c r="E35" s="137"/>
    </row>
    <row r="36" spans="2:6" ht="18" x14ac:dyDescent="0.7">
      <c r="B36" s="159" t="s">
        <v>187</v>
      </c>
      <c r="C36" s="160">
        <v>9.1</v>
      </c>
      <c r="D36" s="173" t="s">
        <v>212</v>
      </c>
      <c r="E36" s="197" t="s">
        <v>71</v>
      </c>
      <c r="F36" s="204">
        <v>5</v>
      </c>
    </row>
    <row r="37" spans="2:6" ht="18" x14ac:dyDescent="0.7">
      <c r="B37" s="161"/>
      <c r="C37" s="162">
        <v>9.1999999999999993</v>
      </c>
      <c r="D37" s="171" t="s">
        <v>213</v>
      </c>
      <c r="E37" s="198" t="s">
        <v>71</v>
      </c>
      <c r="F37" s="205">
        <v>17.5</v>
      </c>
    </row>
    <row r="38" spans="2:6" ht="18" x14ac:dyDescent="0.7">
      <c r="B38" s="163"/>
      <c r="C38" s="168">
        <v>9.3000000000000007</v>
      </c>
      <c r="D38" s="172" t="s">
        <v>213</v>
      </c>
      <c r="E38" s="199" t="s">
        <v>71</v>
      </c>
      <c r="F38" s="206">
        <v>17.5</v>
      </c>
    </row>
    <row r="39" spans="2:6" ht="18" x14ac:dyDescent="0.7">
      <c r="C39"/>
      <c r="D39" s="152"/>
      <c r="E39" s="137"/>
      <c r="F39" s="207"/>
    </row>
    <row r="40" spans="2:6" ht="18" x14ac:dyDescent="0.7">
      <c r="B40" s="159" t="s">
        <v>190</v>
      </c>
      <c r="C40" s="169">
        <v>10.1</v>
      </c>
      <c r="D40" s="173" t="s">
        <v>214</v>
      </c>
      <c r="E40" s="197" t="s">
        <v>71</v>
      </c>
      <c r="F40" s="204">
        <v>3</v>
      </c>
    </row>
    <row r="41" spans="2:6" ht="18" x14ac:dyDescent="0.7">
      <c r="B41" s="161"/>
      <c r="C41" s="132">
        <v>10.199999999999999</v>
      </c>
      <c r="D41" s="171" t="s">
        <v>215</v>
      </c>
      <c r="E41" s="198" t="s">
        <v>71</v>
      </c>
      <c r="F41" s="205">
        <v>3</v>
      </c>
    </row>
    <row r="42" spans="2:6" ht="18" x14ac:dyDescent="0.7">
      <c r="B42" s="161"/>
      <c r="C42" s="132">
        <v>10.3</v>
      </c>
      <c r="D42" s="171" t="s">
        <v>216</v>
      </c>
      <c r="E42" s="198" t="s">
        <v>71</v>
      </c>
      <c r="F42" s="205">
        <v>3</v>
      </c>
    </row>
    <row r="43" spans="2:6" ht="18" x14ac:dyDescent="0.7">
      <c r="B43" s="163"/>
      <c r="C43" s="168">
        <v>10.4</v>
      </c>
      <c r="D43" s="172" t="s">
        <v>217</v>
      </c>
      <c r="E43" s="199" t="s">
        <v>71</v>
      </c>
      <c r="F43" s="206">
        <v>3</v>
      </c>
    </row>
    <row r="44" spans="2:6" ht="18" x14ac:dyDescent="0.7">
      <c r="C44"/>
      <c r="D44" s="152"/>
      <c r="E44" s="137"/>
      <c r="F44" s="207"/>
    </row>
    <row r="45" spans="2:6" ht="18" hidden="1" x14ac:dyDescent="0.7">
      <c r="C45" s="135">
        <v>11</v>
      </c>
      <c r="D45" s="152"/>
      <c r="E45" s="137"/>
      <c r="F45" s="207"/>
    </row>
    <row r="46" spans="2:6" ht="18" x14ac:dyDescent="0.7">
      <c r="B46" s="157" t="s">
        <v>195</v>
      </c>
      <c r="C46" s="170">
        <v>11.1</v>
      </c>
      <c r="D46" s="193" t="s">
        <v>218</v>
      </c>
      <c r="E46" s="200" t="s">
        <v>71</v>
      </c>
      <c r="F46" s="208">
        <v>10</v>
      </c>
    </row>
    <row r="47" spans="2:6" ht="18" x14ac:dyDescent="0.7">
      <c r="C47"/>
      <c r="D47" s="152"/>
      <c r="E47" s="137"/>
      <c r="F47" s="207"/>
    </row>
    <row r="48" spans="2:6" ht="18" x14ac:dyDescent="0.7">
      <c r="B48" s="157" t="s">
        <v>197</v>
      </c>
      <c r="C48" s="170">
        <v>12.1</v>
      </c>
      <c r="D48" s="193" t="s">
        <v>219</v>
      </c>
      <c r="E48" s="200" t="s">
        <v>71</v>
      </c>
      <c r="F48" s="208">
        <v>10</v>
      </c>
    </row>
    <row r="49" spans="2:6" ht="18" x14ac:dyDescent="0.7">
      <c r="C49"/>
      <c r="F49" s="207"/>
    </row>
    <row r="50" spans="2:6" x14ac:dyDescent="0.7">
      <c r="B50" s="157" t="s">
        <v>17</v>
      </c>
      <c r="C50" s="158">
        <v>13.1</v>
      </c>
      <c r="D50" s="63" t="s">
        <v>74</v>
      </c>
      <c r="E50" s="60" t="s">
        <v>71</v>
      </c>
      <c r="F50" s="203">
        <v>4</v>
      </c>
    </row>
    <row r="51" spans="2:6" ht="18" x14ac:dyDescent="0.7">
      <c r="C51"/>
    </row>
    <row r="52" spans="2:6" x14ac:dyDescent="0.7">
      <c r="B52" s="159" t="s">
        <v>19</v>
      </c>
      <c r="C52" s="160">
        <v>14.1</v>
      </c>
      <c r="D52" s="74" t="s">
        <v>75</v>
      </c>
      <c r="E52" s="65" t="s">
        <v>65</v>
      </c>
      <c r="F52" s="66" t="s">
        <v>63</v>
      </c>
    </row>
    <row r="53" spans="2:6" x14ac:dyDescent="0.7">
      <c r="B53" s="163"/>
      <c r="C53" s="164">
        <v>14.2</v>
      </c>
      <c r="D53" s="166" t="s">
        <v>76</v>
      </c>
      <c r="E53" s="71" t="s">
        <v>65</v>
      </c>
      <c r="F53" s="72" t="s">
        <v>63</v>
      </c>
    </row>
    <row r="54" spans="2:6" ht="18" x14ac:dyDescent="0.7">
      <c r="C54"/>
    </row>
    <row r="55" spans="2:6" x14ac:dyDescent="0.7">
      <c r="B55" s="159" t="s">
        <v>22</v>
      </c>
      <c r="C55" s="160">
        <v>15.1</v>
      </c>
      <c r="D55" s="74" t="s">
        <v>66</v>
      </c>
      <c r="E55" s="65" t="s">
        <v>65</v>
      </c>
      <c r="F55" s="77" t="s">
        <v>63</v>
      </c>
    </row>
    <row r="56" spans="2:6" x14ac:dyDescent="0.7">
      <c r="B56" s="161"/>
      <c r="C56" s="162">
        <v>15.2</v>
      </c>
      <c r="D56" s="75" t="s">
        <v>77</v>
      </c>
      <c r="E56" s="68" t="s">
        <v>65</v>
      </c>
      <c r="F56" s="62" t="s">
        <v>63</v>
      </c>
    </row>
    <row r="57" spans="2:6" x14ac:dyDescent="0.7">
      <c r="B57" s="161"/>
      <c r="C57" s="162">
        <v>15.3</v>
      </c>
      <c r="D57" s="75" t="s">
        <v>77</v>
      </c>
      <c r="E57" s="68" t="s">
        <v>65</v>
      </c>
      <c r="F57" s="62" t="s">
        <v>63</v>
      </c>
    </row>
    <row r="58" spans="2:6" x14ac:dyDescent="0.7">
      <c r="B58" s="161"/>
      <c r="C58" s="162">
        <v>15.4</v>
      </c>
      <c r="D58" s="75" t="s">
        <v>77</v>
      </c>
      <c r="E58" s="68" t="s">
        <v>65</v>
      </c>
      <c r="F58" s="62" t="s">
        <v>63</v>
      </c>
    </row>
    <row r="59" spans="2:6" ht="18" x14ac:dyDescent="0.7">
      <c r="B59" s="161"/>
      <c r="C59" s="162">
        <v>15.5</v>
      </c>
      <c r="D59" s="171" t="s">
        <v>205</v>
      </c>
      <c r="E59" s="155" t="s">
        <v>65</v>
      </c>
      <c r="F59" s="174" t="s">
        <v>63</v>
      </c>
    </row>
    <row r="60" spans="2:6" ht="18" x14ac:dyDescent="0.7">
      <c r="B60" s="163"/>
      <c r="C60" s="164">
        <v>15.6</v>
      </c>
      <c r="D60" s="172" t="s">
        <v>206</v>
      </c>
      <c r="E60" s="175"/>
      <c r="F60" s="202"/>
    </row>
    <row r="61" spans="2:6" ht="18" x14ac:dyDescent="0.7">
      <c r="C61"/>
    </row>
    <row r="62" spans="2:6" x14ac:dyDescent="0.7">
      <c r="B62" s="210" t="s">
        <v>26</v>
      </c>
      <c r="C62" s="184">
        <v>16.100000000000001</v>
      </c>
      <c r="D62" s="189" t="s">
        <v>90</v>
      </c>
      <c r="E62" s="211" t="s">
        <v>65</v>
      </c>
      <c r="F62" s="184" t="s">
        <v>63</v>
      </c>
    </row>
    <row r="63" spans="2:6" ht="18" x14ac:dyDescent="0.7">
      <c r="B63" s="150"/>
      <c r="C63" s="212">
        <v>16.2</v>
      </c>
      <c r="D63" s="191" t="s">
        <v>91</v>
      </c>
      <c r="E63" s="213" t="s">
        <v>65</v>
      </c>
      <c r="F63" s="190" t="s">
        <v>63</v>
      </c>
    </row>
    <row r="64" spans="2:6" ht="18" x14ac:dyDescent="0.7">
      <c r="B64" s="150"/>
      <c r="C64" s="214">
        <v>16.3</v>
      </c>
      <c r="D64" s="192" t="s">
        <v>220</v>
      </c>
      <c r="E64" s="215" t="s">
        <v>65</v>
      </c>
      <c r="F64" s="187" t="s">
        <v>210</v>
      </c>
    </row>
    <row r="65" spans="2:6" ht="18" x14ac:dyDescent="0.7">
      <c r="C65"/>
    </row>
    <row r="66" spans="2:6" ht="18" x14ac:dyDescent="0.7">
      <c r="B66" s="159" t="s">
        <v>30</v>
      </c>
      <c r="C66" s="160">
        <v>17.100000000000001</v>
      </c>
      <c r="D66" s="173" t="s">
        <v>207</v>
      </c>
      <c r="E66" s="78" t="s">
        <v>65</v>
      </c>
      <c r="F66" s="60" t="s">
        <v>63</v>
      </c>
    </row>
    <row r="67" spans="2:6" ht="18" x14ac:dyDescent="0.7">
      <c r="B67" s="163"/>
      <c r="C67" s="164">
        <v>17.2</v>
      </c>
      <c r="D67" s="172" t="s">
        <v>207</v>
      </c>
      <c r="E67" s="78" t="s">
        <v>65</v>
      </c>
      <c r="F67" s="60" t="s">
        <v>63</v>
      </c>
    </row>
    <row r="68" spans="2:6" x14ac:dyDescent="0.7"/>
    <row r="69" spans="2:6" x14ac:dyDescent="0.7"/>
    <row r="70" spans="2:6" x14ac:dyDescent="0.7"/>
    <row r="71" spans="2:6" x14ac:dyDescent="0.7"/>
    <row r="72" spans="2:6" x14ac:dyDescent="0.7">
      <c r="F72" s="149">
        <f>SUM(F5:F67)</f>
        <v>100</v>
      </c>
    </row>
    <row r="73" spans="2:6" x14ac:dyDescent="0.7"/>
    <row r="74" spans="2:6" x14ac:dyDescent="0.7"/>
    <row r="75" spans="2:6" x14ac:dyDescent="0.7"/>
    <row r="76" spans="2:6" x14ac:dyDescent="0.7"/>
    <row r="77" spans="2:6" x14ac:dyDescent="0.7"/>
    <row r="78" spans="2:6" x14ac:dyDescent="0.7"/>
    <row r="79" spans="2:6" x14ac:dyDescent="0.7"/>
    <row r="80" spans="2:6" x14ac:dyDescent="0.7"/>
    <row r="81" x14ac:dyDescent="0.7"/>
    <row r="82" x14ac:dyDescent="0.7"/>
    <row r="83" x14ac:dyDescent="0.7"/>
    <row r="84" x14ac:dyDescent="0.7"/>
    <row r="85" x14ac:dyDescent="0.7"/>
    <row r="86" x14ac:dyDescent="0.7"/>
    <row r="87" x14ac:dyDescent="0.7"/>
    <row r="88" x14ac:dyDescent="0.7"/>
    <row r="89" x14ac:dyDescent="0.7"/>
    <row r="90" x14ac:dyDescent="0.7"/>
    <row r="91" x14ac:dyDescent="0.7"/>
    <row r="92" x14ac:dyDescent="0.7"/>
    <row r="93" x14ac:dyDescent="0.7"/>
    <row r="94" x14ac:dyDescent="0.7"/>
    <row r="95" x14ac:dyDescent="0.7"/>
    <row r="96" x14ac:dyDescent="0.7"/>
    <row r="97" x14ac:dyDescent="0.7"/>
    <row r="98" x14ac:dyDescent="0.7"/>
    <row r="99" x14ac:dyDescent="0.7"/>
    <row r="100" x14ac:dyDescent="0.7"/>
    <row r="101" x14ac:dyDescent="0.7"/>
    <row r="102" x14ac:dyDescent="0.7"/>
    <row r="103" x14ac:dyDescent="0.7"/>
    <row r="104" x14ac:dyDescent="0.7"/>
    <row r="105" x14ac:dyDescent="0.7"/>
    <row r="106" x14ac:dyDescent="0.7"/>
    <row r="107" x14ac:dyDescent="0.7"/>
    <row r="108" x14ac:dyDescent="0.7"/>
    <row r="109" x14ac:dyDescent="0.7"/>
    <row r="110" x14ac:dyDescent="0.7"/>
    <row r="111" x14ac:dyDescent="0.7"/>
    <row r="112" x14ac:dyDescent="0.7"/>
    <row r="113" x14ac:dyDescent="0.7"/>
    <row r="114" x14ac:dyDescent="0.7"/>
    <row r="115" x14ac:dyDescent="0.7"/>
    <row r="116" x14ac:dyDescent="0.7"/>
    <row r="117" x14ac:dyDescent="0.7"/>
    <row r="118" x14ac:dyDescent="0.7"/>
    <row r="119" x14ac:dyDescent="0.7"/>
    <row r="120" x14ac:dyDescent="0.7"/>
    <row r="121" x14ac:dyDescent="0.7"/>
    <row r="122" x14ac:dyDescent="0.7"/>
    <row r="123" x14ac:dyDescent="0.7"/>
    <row r="124" x14ac:dyDescent="0.7"/>
    <row r="125" x14ac:dyDescent="0.7"/>
    <row r="126" x14ac:dyDescent="0.7"/>
  </sheetData>
  <mergeCells count="12">
    <mergeCell ref="B66:B67"/>
    <mergeCell ref="B5:B6"/>
    <mergeCell ref="B62:B64"/>
    <mergeCell ref="B36:B38"/>
    <mergeCell ref="B40:B43"/>
    <mergeCell ref="B52:B53"/>
    <mergeCell ref="B55:B60"/>
    <mergeCell ref="B8:B10"/>
    <mergeCell ref="B12:B14"/>
    <mergeCell ref="B16:B19"/>
    <mergeCell ref="B23:B29"/>
    <mergeCell ref="B31:B3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A0C1-F5A7-461D-A73A-BBF007CF29C5}">
  <dimension ref="A1:G35"/>
  <sheetViews>
    <sheetView workbookViewId="0">
      <selection activeCell="C17" sqref="C17"/>
    </sheetView>
  </sheetViews>
  <sheetFormatPr defaultColWidth="0" defaultRowHeight="12.5" x14ac:dyDescent="0.25"/>
  <cols>
    <col min="1" max="1" width="22.54296875" style="24" customWidth="1"/>
    <col min="2" max="2" width="18.54296875" style="24" customWidth="1"/>
    <col min="3" max="3" width="114.54296875" style="24" bestFit="1" customWidth="1"/>
    <col min="4" max="4" width="9.453125" style="14" customWidth="1"/>
    <col min="5" max="7" width="9.453125" style="15" customWidth="1"/>
    <col min="8" max="16384" width="9.453125" style="17" hidden="1"/>
  </cols>
  <sheetData>
    <row r="1" spans="1:4" s="15" customFormat="1" x14ac:dyDescent="0.25">
      <c r="A1" s="14"/>
      <c r="B1" s="14"/>
      <c r="C1" s="14"/>
      <c r="D1" s="14"/>
    </row>
    <row r="2" spans="1:4" s="15" customFormat="1" x14ac:dyDescent="0.25">
      <c r="A2" s="14"/>
      <c r="B2" s="14"/>
      <c r="C2" s="14"/>
      <c r="D2" s="14"/>
    </row>
    <row r="3" spans="1:4" ht="18.5" x14ac:dyDescent="0.25">
      <c r="A3" s="16" t="s">
        <v>44</v>
      </c>
      <c r="B3" s="110"/>
      <c r="C3" s="111"/>
    </row>
    <row r="4" spans="1:4" ht="18.5" x14ac:dyDescent="0.25">
      <c r="A4" s="16" t="s">
        <v>45</v>
      </c>
      <c r="B4" s="110"/>
      <c r="C4" s="111"/>
    </row>
    <row r="5" spans="1:4" ht="13" x14ac:dyDescent="0.25">
      <c r="A5" s="112" t="s">
        <v>46</v>
      </c>
      <c r="B5" s="113"/>
      <c r="C5" s="114"/>
    </row>
    <row r="6" spans="1:4" ht="13" x14ac:dyDescent="0.25">
      <c r="A6" s="18" t="s">
        <v>47</v>
      </c>
      <c r="B6" s="18" t="s">
        <v>48</v>
      </c>
      <c r="C6" s="19" t="s">
        <v>49</v>
      </c>
    </row>
    <row r="7" spans="1:4" ht="13" x14ac:dyDescent="0.25">
      <c r="A7" s="20">
        <v>0</v>
      </c>
      <c r="B7" s="20" t="s">
        <v>50</v>
      </c>
      <c r="C7" s="21" t="s">
        <v>51</v>
      </c>
    </row>
    <row r="8" spans="1:4" ht="13" x14ac:dyDescent="0.25">
      <c r="A8" s="20">
        <v>20</v>
      </c>
      <c r="B8" s="20" t="s">
        <v>52</v>
      </c>
      <c r="C8" s="21" t="s">
        <v>53</v>
      </c>
    </row>
    <row r="9" spans="1:4" ht="13" x14ac:dyDescent="0.25">
      <c r="A9" s="20">
        <v>40</v>
      </c>
      <c r="B9" s="20" t="s">
        <v>54</v>
      </c>
      <c r="C9" s="21" t="s">
        <v>55</v>
      </c>
    </row>
    <row r="10" spans="1:4" ht="13" x14ac:dyDescent="0.25">
      <c r="A10" s="20">
        <v>60</v>
      </c>
      <c r="B10" s="20" t="s">
        <v>56</v>
      </c>
      <c r="C10" s="21" t="s">
        <v>57</v>
      </c>
    </row>
    <row r="11" spans="1:4" ht="13" x14ac:dyDescent="0.25">
      <c r="A11" s="20">
        <v>80</v>
      </c>
      <c r="B11" s="20" t="s">
        <v>58</v>
      </c>
      <c r="C11" s="22" t="s">
        <v>59</v>
      </c>
    </row>
    <row r="12" spans="1:4" ht="13" x14ac:dyDescent="0.25">
      <c r="A12" s="20">
        <v>100</v>
      </c>
      <c r="B12" s="20" t="s">
        <v>60</v>
      </c>
      <c r="C12" s="22" t="s">
        <v>61</v>
      </c>
    </row>
    <row r="13" spans="1:4" s="15" customFormat="1" ht="13" x14ac:dyDescent="0.3">
      <c r="A13" s="23"/>
      <c r="B13" s="23"/>
      <c r="C13" s="23"/>
      <c r="D13" s="14"/>
    </row>
    <row r="14" spans="1:4" s="15" customFormat="1" x14ac:dyDescent="0.25">
      <c r="A14" s="14"/>
      <c r="B14" s="14"/>
      <c r="C14" s="14"/>
      <c r="D14" s="14"/>
    </row>
    <row r="15" spans="1:4" s="15" customFormat="1" x14ac:dyDescent="0.25">
      <c r="A15" s="14"/>
      <c r="B15" s="14"/>
      <c r="C15" s="14"/>
      <c r="D15" s="14"/>
    </row>
    <row r="16" spans="1:4" s="15" customFormat="1" x14ac:dyDescent="0.25">
      <c r="A16" s="14"/>
      <c r="B16" s="14"/>
      <c r="C16" s="14"/>
      <c r="D16" s="14"/>
    </row>
    <row r="17" spans="1:4" s="15" customFormat="1" x14ac:dyDescent="0.25">
      <c r="A17" s="14"/>
      <c r="B17" s="14"/>
      <c r="C17" s="14"/>
      <c r="D17" s="14"/>
    </row>
    <row r="18" spans="1:4" s="15" customFormat="1" x14ac:dyDescent="0.25">
      <c r="A18" s="14"/>
      <c r="B18" s="14"/>
      <c r="C18" s="14"/>
      <c r="D18" s="14"/>
    </row>
    <row r="19" spans="1:4" s="15" customFormat="1" x14ac:dyDescent="0.25">
      <c r="A19" s="14"/>
      <c r="B19" s="14"/>
      <c r="C19" s="14"/>
      <c r="D19" s="14"/>
    </row>
    <row r="20" spans="1:4" s="15" customFormat="1" x14ac:dyDescent="0.25">
      <c r="A20" s="14"/>
      <c r="B20" s="14"/>
      <c r="C20" s="14"/>
      <c r="D20" s="14"/>
    </row>
    <row r="21" spans="1:4" s="15" customFormat="1" x14ac:dyDescent="0.25">
      <c r="A21" s="14"/>
      <c r="B21" s="14"/>
      <c r="C21" s="14"/>
      <c r="D21" s="14"/>
    </row>
    <row r="22" spans="1:4" s="15" customFormat="1" x14ac:dyDescent="0.25">
      <c r="A22" s="14"/>
      <c r="B22" s="14"/>
      <c r="C22" s="14"/>
      <c r="D22" s="14"/>
    </row>
    <row r="23" spans="1:4" s="15" customFormat="1" x14ac:dyDescent="0.25">
      <c r="A23" s="14"/>
      <c r="B23" s="14"/>
      <c r="C23" s="14"/>
      <c r="D23" s="14"/>
    </row>
    <row r="24" spans="1:4" s="15" customFormat="1" x14ac:dyDescent="0.25">
      <c r="A24" s="14"/>
      <c r="B24" s="14"/>
      <c r="C24" s="14"/>
      <c r="D24" s="14"/>
    </row>
    <row r="25" spans="1:4" s="15" customFormat="1" x14ac:dyDescent="0.25">
      <c r="A25" s="14"/>
      <c r="B25" s="14"/>
      <c r="C25" s="14"/>
      <c r="D25" s="14"/>
    </row>
    <row r="26" spans="1:4" s="15" customFormat="1" x14ac:dyDescent="0.25">
      <c r="A26" s="14"/>
      <c r="B26" s="14"/>
      <c r="C26" s="14"/>
      <c r="D26" s="14"/>
    </row>
    <row r="27" spans="1:4" s="15" customFormat="1" x14ac:dyDescent="0.25">
      <c r="A27" s="14"/>
      <c r="B27" s="14"/>
      <c r="C27" s="14"/>
      <c r="D27" s="14"/>
    </row>
    <row r="28" spans="1:4" s="15" customFormat="1" x14ac:dyDescent="0.25">
      <c r="A28" s="14"/>
      <c r="B28" s="14"/>
      <c r="C28" s="14"/>
      <c r="D28" s="14"/>
    </row>
    <row r="29" spans="1:4" s="15" customFormat="1" x14ac:dyDescent="0.25">
      <c r="A29" s="14"/>
      <c r="B29" s="14"/>
      <c r="C29" s="14"/>
      <c r="D29" s="14"/>
    </row>
    <row r="30" spans="1:4" s="15" customFormat="1" x14ac:dyDescent="0.25">
      <c r="A30" s="14"/>
      <c r="B30" s="14"/>
      <c r="C30" s="14"/>
      <c r="D30" s="14"/>
    </row>
    <row r="31" spans="1:4" s="15" customFormat="1" x14ac:dyDescent="0.25">
      <c r="A31" s="14"/>
      <c r="B31" s="14"/>
      <c r="C31" s="14"/>
      <c r="D31" s="14"/>
    </row>
    <row r="32" spans="1:4" s="15" customFormat="1" x14ac:dyDescent="0.25">
      <c r="A32" s="14"/>
      <c r="B32" s="14"/>
      <c r="C32" s="14"/>
      <c r="D32" s="14"/>
    </row>
    <row r="33" spans="1:4" s="15" customFormat="1" x14ac:dyDescent="0.25">
      <c r="A33" s="14"/>
      <c r="B33" s="14"/>
      <c r="C33" s="14"/>
      <c r="D33" s="14"/>
    </row>
    <row r="34" spans="1:4" s="15" customFormat="1" x14ac:dyDescent="0.25">
      <c r="A34" s="14"/>
      <c r="B34" s="14"/>
      <c r="C34" s="14"/>
      <c r="D34" s="14"/>
    </row>
    <row r="35" spans="1:4" s="15" customFormat="1" x14ac:dyDescent="0.25">
      <c r="A35" s="14"/>
      <c r="B35" s="14"/>
      <c r="C35" s="14"/>
      <c r="D35" s="14"/>
    </row>
  </sheetData>
  <mergeCells count="3">
    <mergeCell ref="B3:C3"/>
    <mergeCell ref="B4:C4"/>
    <mergeCell ref="A5: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Tender Pack Instructions</vt:lpstr>
      <vt:lpstr>1. PQQ</vt:lpstr>
      <vt:lpstr>2. Award Criteria</vt:lpstr>
      <vt:lpstr>Scoring Frame</vt:lpstr>
    </vt:vector>
  </TitlesOfParts>
  <Company>SSE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WL524893-local</dc:creator>
  <cp:lastModifiedBy>Granahan, Damian</cp:lastModifiedBy>
  <dcterms:created xsi:type="dcterms:W3CDTF">2023-04-06T11:26:46Z</dcterms:created>
  <dcterms:modified xsi:type="dcterms:W3CDTF">2024-02-01T22:47:34Z</dcterms:modified>
</cp:coreProperties>
</file>